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/>
  <mc:AlternateContent xmlns:mc="http://schemas.openxmlformats.org/markup-compatibility/2006">
    <mc:Choice Requires="x15">
      <x15ac:absPath xmlns:x15ac="http://schemas.microsoft.com/office/spreadsheetml/2010/11/ac" url="C:\Users\Vanteri\Documents\EVAL_3KW_DB_PFC_C7\EVAL_3KW_DB_PFC_C7\"/>
    </mc:Choice>
  </mc:AlternateContent>
  <xr:revisionPtr revIDLastSave="0" documentId="13_ncr:11_{751BC86E-7B7B-4615-9891-DF6D8BA53B89}" xr6:coauthVersionLast="36" xr6:coauthVersionMax="36" xr10:uidLastSave="{00000000-0000-0000-0000-000000000000}"/>
  <bookViews>
    <workbookView xWindow="0" yWindow="0" windowWidth="38670" windowHeight="11430" xr2:uid="{07024F4D-E5C7-4B8A-AB6A-143DE046C366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2" l="1"/>
  <c r="K11" i="2"/>
  <c r="K13" i="2"/>
  <c r="K16" i="2"/>
  <c r="K19" i="2"/>
  <c r="K21" i="2"/>
  <c r="K24" i="2"/>
  <c r="K27" i="2"/>
  <c r="K29" i="2"/>
  <c r="K32" i="2"/>
  <c r="K35" i="2"/>
  <c r="K37" i="2"/>
  <c r="K40" i="2"/>
  <c r="K43" i="2"/>
  <c r="K45" i="2"/>
  <c r="K48" i="2"/>
  <c r="K51" i="2"/>
  <c r="K53" i="2"/>
  <c r="K56" i="2"/>
  <c r="K59" i="2"/>
  <c r="K61" i="2"/>
  <c r="K64" i="2"/>
  <c r="K67" i="2"/>
  <c r="K69" i="2"/>
  <c r="K72" i="2"/>
  <c r="K75" i="2"/>
  <c r="K77" i="2"/>
  <c r="K80" i="2"/>
  <c r="K83" i="2"/>
  <c r="K85" i="2"/>
  <c r="K88" i="2"/>
  <c r="K91" i="2"/>
  <c r="K93" i="2"/>
  <c r="K96" i="2"/>
  <c r="K99" i="2"/>
  <c r="K101" i="2"/>
  <c r="K104" i="2"/>
  <c r="K107" i="2"/>
  <c r="K109" i="2"/>
  <c r="K112" i="2"/>
  <c r="K115" i="2"/>
  <c r="K117" i="2"/>
  <c r="K120" i="2"/>
  <c r="K123" i="2"/>
  <c r="K125" i="2"/>
  <c r="K128" i="2"/>
  <c r="K131" i="2"/>
  <c r="K133" i="2"/>
  <c r="K136" i="2"/>
  <c r="K139" i="2"/>
  <c r="K141" i="2"/>
  <c r="K144" i="2"/>
  <c r="K147" i="2"/>
  <c r="K149" i="2"/>
  <c r="K152" i="2"/>
  <c r="K155" i="2"/>
  <c r="K157" i="2"/>
  <c r="K160" i="2"/>
  <c r="K163" i="2"/>
  <c r="K165" i="2"/>
  <c r="K168" i="2"/>
  <c r="K171" i="2"/>
  <c r="K173" i="2"/>
  <c r="K176" i="2"/>
  <c r="K179" i="2"/>
  <c r="K181" i="2"/>
  <c r="K184" i="2"/>
  <c r="K187" i="2"/>
  <c r="K189" i="2"/>
  <c r="K192" i="2"/>
  <c r="K195" i="2"/>
  <c r="K197" i="2"/>
  <c r="K200" i="2"/>
  <c r="K203" i="2"/>
  <c r="K205" i="2"/>
  <c r="K208" i="2"/>
  <c r="K211" i="2"/>
  <c r="K213" i="2"/>
  <c r="K216" i="2"/>
  <c r="K219" i="2"/>
  <c r="K221" i="2"/>
  <c r="K224" i="2"/>
  <c r="K227" i="2"/>
  <c r="K229" i="2"/>
  <c r="K232" i="2"/>
  <c r="K235" i="2"/>
  <c r="K237" i="2"/>
  <c r="K240" i="2"/>
  <c r="K243" i="2"/>
  <c r="K245" i="2"/>
  <c r="K248" i="2"/>
  <c r="J8" i="2"/>
  <c r="J9" i="2"/>
  <c r="K9" i="2" s="1"/>
  <c r="J10" i="2"/>
  <c r="K10" i="2" s="1"/>
  <c r="J11" i="2"/>
  <c r="J12" i="2"/>
  <c r="K12" i="2" s="1"/>
  <c r="J13" i="2"/>
  <c r="J14" i="2"/>
  <c r="K14" i="2" s="1"/>
  <c r="J15" i="2"/>
  <c r="K15" i="2" s="1"/>
  <c r="J16" i="2"/>
  <c r="J17" i="2"/>
  <c r="K17" i="2" s="1"/>
  <c r="J18" i="2"/>
  <c r="K18" i="2" s="1"/>
  <c r="J19" i="2"/>
  <c r="J20" i="2"/>
  <c r="K20" i="2" s="1"/>
  <c r="J21" i="2"/>
  <c r="J22" i="2"/>
  <c r="K22" i="2" s="1"/>
  <c r="J23" i="2"/>
  <c r="K23" i="2" s="1"/>
  <c r="J24" i="2"/>
  <c r="J25" i="2"/>
  <c r="K25" i="2" s="1"/>
  <c r="J26" i="2"/>
  <c r="K26" i="2" s="1"/>
  <c r="J27" i="2"/>
  <c r="J28" i="2"/>
  <c r="K28" i="2" s="1"/>
  <c r="J29" i="2"/>
  <c r="J30" i="2"/>
  <c r="K30" i="2" s="1"/>
  <c r="J31" i="2"/>
  <c r="K31" i="2" s="1"/>
  <c r="J32" i="2"/>
  <c r="J33" i="2"/>
  <c r="K33" i="2" s="1"/>
  <c r="J34" i="2"/>
  <c r="K34" i="2" s="1"/>
  <c r="J35" i="2"/>
  <c r="J36" i="2"/>
  <c r="K36" i="2" s="1"/>
  <c r="J37" i="2"/>
  <c r="J38" i="2"/>
  <c r="K38" i="2" s="1"/>
  <c r="J39" i="2"/>
  <c r="K39" i="2" s="1"/>
  <c r="J40" i="2"/>
  <c r="J41" i="2"/>
  <c r="K41" i="2" s="1"/>
  <c r="J42" i="2"/>
  <c r="K42" i="2" s="1"/>
  <c r="J43" i="2"/>
  <c r="J44" i="2"/>
  <c r="K44" i="2" s="1"/>
  <c r="J45" i="2"/>
  <c r="J46" i="2"/>
  <c r="K46" i="2" s="1"/>
  <c r="J47" i="2"/>
  <c r="K47" i="2" s="1"/>
  <c r="J48" i="2"/>
  <c r="J49" i="2"/>
  <c r="K49" i="2" s="1"/>
  <c r="J50" i="2"/>
  <c r="K50" i="2" s="1"/>
  <c r="J51" i="2"/>
  <c r="J52" i="2"/>
  <c r="K52" i="2" s="1"/>
  <c r="J53" i="2"/>
  <c r="J54" i="2"/>
  <c r="K54" i="2" s="1"/>
  <c r="J55" i="2"/>
  <c r="K55" i="2" s="1"/>
  <c r="J56" i="2"/>
  <c r="J57" i="2"/>
  <c r="K57" i="2" s="1"/>
  <c r="J58" i="2"/>
  <c r="K58" i="2" s="1"/>
  <c r="J59" i="2"/>
  <c r="J60" i="2"/>
  <c r="K60" i="2" s="1"/>
  <c r="J61" i="2"/>
  <c r="J62" i="2"/>
  <c r="K62" i="2" s="1"/>
  <c r="J63" i="2"/>
  <c r="K63" i="2" s="1"/>
  <c r="J64" i="2"/>
  <c r="J65" i="2"/>
  <c r="K65" i="2" s="1"/>
  <c r="J66" i="2"/>
  <c r="K66" i="2" s="1"/>
  <c r="J67" i="2"/>
  <c r="J68" i="2"/>
  <c r="K68" i="2" s="1"/>
  <c r="J69" i="2"/>
  <c r="J70" i="2"/>
  <c r="K70" i="2" s="1"/>
  <c r="J71" i="2"/>
  <c r="K71" i="2" s="1"/>
  <c r="J72" i="2"/>
  <c r="J73" i="2"/>
  <c r="K73" i="2" s="1"/>
  <c r="J74" i="2"/>
  <c r="K74" i="2" s="1"/>
  <c r="J75" i="2"/>
  <c r="J76" i="2"/>
  <c r="K76" i="2" s="1"/>
  <c r="J77" i="2"/>
  <c r="J78" i="2"/>
  <c r="K78" i="2" s="1"/>
  <c r="J79" i="2"/>
  <c r="K79" i="2" s="1"/>
  <c r="J80" i="2"/>
  <c r="J81" i="2"/>
  <c r="K81" i="2" s="1"/>
  <c r="J82" i="2"/>
  <c r="K82" i="2" s="1"/>
  <c r="J83" i="2"/>
  <c r="J84" i="2"/>
  <c r="K84" i="2" s="1"/>
  <c r="J85" i="2"/>
  <c r="J86" i="2"/>
  <c r="K86" i="2" s="1"/>
  <c r="J87" i="2"/>
  <c r="K87" i="2" s="1"/>
  <c r="J88" i="2"/>
  <c r="J89" i="2"/>
  <c r="K89" i="2" s="1"/>
  <c r="J90" i="2"/>
  <c r="K90" i="2" s="1"/>
  <c r="J91" i="2"/>
  <c r="J92" i="2"/>
  <c r="K92" i="2" s="1"/>
  <c r="J93" i="2"/>
  <c r="J94" i="2"/>
  <c r="K94" i="2" s="1"/>
  <c r="J95" i="2"/>
  <c r="K95" i="2" s="1"/>
  <c r="J96" i="2"/>
  <c r="J97" i="2"/>
  <c r="K97" i="2" s="1"/>
  <c r="J98" i="2"/>
  <c r="K98" i="2" s="1"/>
  <c r="J99" i="2"/>
  <c r="J100" i="2"/>
  <c r="K100" i="2" s="1"/>
  <c r="J101" i="2"/>
  <c r="J102" i="2"/>
  <c r="K102" i="2" s="1"/>
  <c r="J103" i="2"/>
  <c r="K103" i="2" s="1"/>
  <c r="J104" i="2"/>
  <c r="J105" i="2"/>
  <c r="K105" i="2" s="1"/>
  <c r="J106" i="2"/>
  <c r="K106" i="2" s="1"/>
  <c r="J107" i="2"/>
  <c r="J108" i="2"/>
  <c r="K108" i="2" s="1"/>
  <c r="J109" i="2"/>
  <c r="J110" i="2"/>
  <c r="K110" i="2" s="1"/>
  <c r="J111" i="2"/>
  <c r="K111" i="2" s="1"/>
  <c r="J112" i="2"/>
  <c r="J113" i="2"/>
  <c r="K113" i="2" s="1"/>
  <c r="J114" i="2"/>
  <c r="K114" i="2" s="1"/>
  <c r="J115" i="2"/>
  <c r="J116" i="2"/>
  <c r="K116" i="2" s="1"/>
  <c r="J117" i="2"/>
  <c r="J118" i="2"/>
  <c r="K118" i="2" s="1"/>
  <c r="J119" i="2"/>
  <c r="K119" i="2" s="1"/>
  <c r="J120" i="2"/>
  <c r="J121" i="2"/>
  <c r="K121" i="2" s="1"/>
  <c r="J122" i="2"/>
  <c r="K122" i="2" s="1"/>
  <c r="J123" i="2"/>
  <c r="J124" i="2"/>
  <c r="K124" i="2" s="1"/>
  <c r="J125" i="2"/>
  <c r="J126" i="2"/>
  <c r="K126" i="2" s="1"/>
  <c r="J127" i="2"/>
  <c r="K127" i="2" s="1"/>
  <c r="J128" i="2"/>
  <c r="J129" i="2"/>
  <c r="K129" i="2" s="1"/>
  <c r="J130" i="2"/>
  <c r="K130" i="2" s="1"/>
  <c r="J131" i="2"/>
  <c r="J132" i="2"/>
  <c r="K132" i="2" s="1"/>
  <c r="J133" i="2"/>
  <c r="J134" i="2"/>
  <c r="K134" i="2" s="1"/>
  <c r="J135" i="2"/>
  <c r="K135" i="2" s="1"/>
  <c r="J136" i="2"/>
  <c r="J137" i="2"/>
  <c r="K137" i="2" s="1"/>
  <c r="J138" i="2"/>
  <c r="K138" i="2" s="1"/>
  <c r="J139" i="2"/>
  <c r="J140" i="2"/>
  <c r="K140" i="2" s="1"/>
  <c r="J141" i="2"/>
  <c r="J142" i="2"/>
  <c r="K142" i="2" s="1"/>
  <c r="J143" i="2"/>
  <c r="K143" i="2" s="1"/>
  <c r="J144" i="2"/>
  <c r="J145" i="2"/>
  <c r="K145" i="2" s="1"/>
  <c r="J146" i="2"/>
  <c r="K146" i="2" s="1"/>
  <c r="J147" i="2"/>
  <c r="J148" i="2"/>
  <c r="K148" i="2" s="1"/>
  <c r="J149" i="2"/>
  <c r="J150" i="2"/>
  <c r="K150" i="2" s="1"/>
  <c r="J151" i="2"/>
  <c r="K151" i="2" s="1"/>
  <c r="J152" i="2"/>
  <c r="J153" i="2"/>
  <c r="K153" i="2" s="1"/>
  <c r="J154" i="2"/>
  <c r="K154" i="2" s="1"/>
  <c r="J155" i="2"/>
  <c r="J156" i="2"/>
  <c r="K156" i="2" s="1"/>
  <c r="J157" i="2"/>
  <c r="J158" i="2"/>
  <c r="K158" i="2" s="1"/>
  <c r="J159" i="2"/>
  <c r="K159" i="2" s="1"/>
  <c r="J160" i="2"/>
  <c r="J161" i="2"/>
  <c r="K161" i="2" s="1"/>
  <c r="J162" i="2"/>
  <c r="K162" i="2" s="1"/>
  <c r="J163" i="2"/>
  <c r="J164" i="2"/>
  <c r="K164" i="2" s="1"/>
  <c r="J165" i="2"/>
  <c r="J166" i="2"/>
  <c r="K166" i="2" s="1"/>
  <c r="J167" i="2"/>
  <c r="K167" i="2" s="1"/>
  <c r="J168" i="2"/>
  <c r="J169" i="2"/>
  <c r="K169" i="2" s="1"/>
  <c r="J170" i="2"/>
  <c r="K170" i="2" s="1"/>
  <c r="J171" i="2"/>
  <c r="J172" i="2"/>
  <c r="K172" i="2" s="1"/>
  <c r="J173" i="2"/>
  <c r="J174" i="2"/>
  <c r="K174" i="2" s="1"/>
  <c r="J175" i="2"/>
  <c r="K175" i="2" s="1"/>
  <c r="J176" i="2"/>
  <c r="J177" i="2"/>
  <c r="K177" i="2" s="1"/>
  <c r="J178" i="2"/>
  <c r="K178" i="2" s="1"/>
  <c r="J179" i="2"/>
  <c r="J180" i="2"/>
  <c r="K180" i="2" s="1"/>
  <c r="J181" i="2"/>
  <c r="J182" i="2"/>
  <c r="K182" i="2" s="1"/>
  <c r="J183" i="2"/>
  <c r="K183" i="2" s="1"/>
  <c r="J184" i="2"/>
  <c r="J185" i="2"/>
  <c r="K185" i="2" s="1"/>
  <c r="J186" i="2"/>
  <c r="K186" i="2" s="1"/>
  <c r="J187" i="2"/>
  <c r="J188" i="2"/>
  <c r="K188" i="2" s="1"/>
  <c r="J189" i="2"/>
  <c r="J190" i="2"/>
  <c r="K190" i="2" s="1"/>
  <c r="J191" i="2"/>
  <c r="K191" i="2" s="1"/>
  <c r="J192" i="2"/>
  <c r="J193" i="2"/>
  <c r="K193" i="2" s="1"/>
  <c r="J194" i="2"/>
  <c r="K194" i="2" s="1"/>
  <c r="J195" i="2"/>
  <c r="J196" i="2"/>
  <c r="K196" i="2" s="1"/>
  <c r="J197" i="2"/>
  <c r="J198" i="2"/>
  <c r="K198" i="2" s="1"/>
  <c r="J199" i="2"/>
  <c r="K199" i="2" s="1"/>
  <c r="J200" i="2"/>
  <c r="J201" i="2"/>
  <c r="K201" i="2" s="1"/>
  <c r="J202" i="2"/>
  <c r="K202" i="2" s="1"/>
  <c r="J203" i="2"/>
  <c r="J204" i="2"/>
  <c r="K204" i="2" s="1"/>
  <c r="J205" i="2"/>
  <c r="J206" i="2"/>
  <c r="K206" i="2" s="1"/>
  <c r="J207" i="2"/>
  <c r="K207" i="2" s="1"/>
  <c r="J208" i="2"/>
  <c r="J209" i="2"/>
  <c r="K209" i="2" s="1"/>
  <c r="J210" i="2"/>
  <c r="K210" i="2" s="1"/>
  <c r="J211" i="2"/>
  <c r="J212" i="2"/>
  <c r="K212" i="2" s="1"/>
  <c r="J213" i="2"/>
  <c r="J214" i="2"/>
  <c r="K214" i="2" s="1"/>
  <c r="J215" i="2"/>
  <c r="K215" i="2" s="1"/>
  <c r="J216" i="2"/>
  <c r="J217" i="2"/>
  <c r="K217" i="2" s="1"/>
  <c r="J218" i="2"/>
  <c r="K218" i="2" s="1"/>
  <c r="J219" i="2"/>
  <c r="J220" i="2"/>
  <c r="K220" i="2" s="1"/>
  <c r="J221" i="2"/>
  <c r="J222" i="2"/>
  <c r="K222" i="2" s="1"/>
  <c r="J223" i="2"/>
  <c r="K223" i="2" s="1"/>
  <c r="J224" i="2"/>
  <c r="J225" i="2"/>
  <c r="K225" i="2" s="1"/>
  <c r="J226" i="2"/>
  <c r="K226" i="2" s="1"/>
  <c r="J227" i="2"/>
  <c r="J228" i="2"/>
  <c r="K228" i="2" s="1"/>
  <c r="J229" i="2"/>
  <c r="J230" i="2"/>
  <c r="K230" i="2" s="1"/>
  <c r="J231" i="2"/>
  <c r="K231" i="2" s="1"/>
  <c r="J232" i="2"/>
  <c r="J233" i="2"/>
  <c r="K233" i="2" s="1"/>
  <c r="J234" i="2"/>
  <c r="K234" i="2" s="1"/>
  <c r="J235" i="2"/>
  <c r="J236" i="2"/>
  <c r="K236" i="2" s="1"/>
  <c r="J237" i="2"/>
  <c r="J238" i="2"/>
  <c r="K238" i="2" s="1"/>
  <c r="J239" i="2"/>
  <c r="K239" i="2" s="1"/>
  <c r="J240" i="2"/>
  <c r="J241" i="2"/>
  <c r="K241" i="2" s="1"/>
  <c r="J242" i="2"/>
  <c r="K242" i="2" s="1"/>
  <c r="J243" i="2"/>
  <c r="J244" i="2"/>
  <c r="K244" i="2" s="1"/>
  <c r="J245" i="2"/>
  <c r="J246" i="2"/>
  <c r="K246" i="2" s="1"/>
  <c r="J247" i="2"/>
  <c r="K247" i="2" s="1"/>
  <c r="J248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G9" i="2"/>
  <c r="G11" i="2"/>
  <c r="G12" i="2"/>
  <c r="G15" i="2"/>
  <c r="G17" i="2"/>
  <c r="G19" i="2"/>
  <c r="G20" i="2"/>
  <c r="G23" i="2"/>
  <c r="G25" i="2"/>
  <c r="G27" i="2"/>
  <c r="G28" i="2"/>
  <c r="G31" i="2"/>
  <c r="G33" i="2"/>
  <c r="G35" i="2"/>
  <c r="G36" i="2"/>
  <c r="G39" i="2"/>
  <c r="G41" i="2"/>
  <c r="G43" i="2"/>
  <c r="G44" i="2"/>
  <c r="G47" i="2"/>
  <c r="G49" i="2"/>
  <c r="G51" i="2"/>
  <c r="G52" i="2"/>
  <c r="G55" i="2"/>
  <c r="G57" i="2"/>
  <c r="G59" i="2"/>
  <c r="G60" i="2"/>
  <c r="G63" i="2"/>
  <c r="G65" i="2"/>
  <c r="G67" i="2"/>
  <c r="G68" i="2"/>
  <c r="G71" i="2"/>
  <c r="G73" i="2"/>
  <c r="G75" i="2"/>
  <c r="G76" i="2"/>
  <c r="G79" i="2"/>
  <c r="G81" i="2"/>
  <c r="G83" i="2"/>
  <c r="G84" i="2"/>
  <c r="G87" i="2"/>
  <c r="G89" i="2"/>
  <c r="G91" i="2"/>
  <c r="G92" i="2"/>
  <c r="G95" i="2"/>
  <c r="G97" i="2"/>
  <c r="G99" i="2"/>
  <c r="G100" i="2"/>
  <c r="G103" i="2"/>
  <c r="G105" i="2"/>
  <c r="G107" i="2"/>
  <c r="G108" i="2"/>
  <c r="G111" i="2"/>
  <c r="G113" i="2"/>
  <c r="G115" i="2"/>
  <c r="G116" i="2"/>
  <c r="G119" i="2"/>
  <c r="G121" i="2"/>
  <c r="G123" i="2"/>
  <c r="G124" i="2"/>
  <c r="G127" i="2"/>
  <c r="G129" i="2"/>
  <c r="G131" i="2"/>
  <c r="G132" i="2"/>
  <c r="G135" i="2"/>
  <c r="G137" i="2"/>
  <c r="G139" i="2"/>
  <c r="G140" i="2"/>
  <c r="G143" i="2"/>
  <c r="G145" i="2"/>
  <c r="G147" i="2"/>
  <c r="G148" i="2"/>
  <c r="G151" i="2"/>
  <c r="G153" i="2"/>
  <c r="G155" i="2"/>
  <c r="G156" i="2"/>
  <c r="G159" i="2"/>
  <c r="G161" i="2"/>
  <c r="G163" i="2"/>
  <c r="G164" i="2"/>
  <c r="G167" i="2"/>
  <c r="G169" i="2"/>
  <c r="G171" i="2"/>
  <c r="G172" i="2"/>
  <c r="G175" i="2"/>
  <c r="G177" i="2"/>
  <c r="G179" i="2"/>
  <c r="G180" i="2"/>
  <c r="G183" i="2"/>
  <c r="G185" i="2"/>
  <c r="G187" i="2"/>
  <c r="G188" i="2"/>
  <c r="G191" i="2"/>
  <c r="G193" i="2"/>
  <c r="G195" i="2"/>
  <c r="G196" i="2"/>
  <c r="G199" i="2"/>
  <c r="G201" i="2"/>
  <c r="G203" i="2"/>
  <c r="G204" i="2"/>
  <c r="G207" i="2"/>
  <c r="G209" i="2"/>
  <c r="G211" i="2"/>
  <c r="G212" i="2"/>
  <c r="G215" i="2"/>
  <c r="G217" i="2"/>
  <c r="G219" i="2"/>
  <c r="G220" i="2"/>
  <c r="G223" i="2"/>
  <c r="G225" i="2"/>
  <c r="G227" i="2"/>
  <c r="G228" i="2"/>
  <c r="G231" i="2"/>
  <c r="G233" i="2"/>
  <c r="G235" i="2"/>
  <c r="G236" i="2"/>
  <c r="G239" i="2"/>
  <c r="G241" i="2"/>
  <c r="G243" i="2"/>
  <c r="G244" i="2"/>
  <c r="G247" i="2"/>
  <c r="F8" i="2"/>
  <c r="G8" i="2" s="1"/>
  <c r="F9" i="2"/>
  <c r="F10" i="2"/>
  <c r="G10" i="2" s="1"/>
  <c r="F11" i="2"/>
  <c r="F12" i="2"/>
  <c r="F13" i="2"/>
  <c r="G13" i="2" s="1"/>
  <c r="F14" i="2"/>
  <c r="G14" i="2" s="1"/>
  <c r="F15" i="2"/>
  <c r="F16" i="2"/>
  <c r="G16" i="2" s="1"/>
  <c r="F17" i="2"/>
  <c r="F18" i="2"/>
  <c r="G18" i="2" s="1"/>
  <c r="F19" i="2"/>
  <c r="F20" i="2"/>
  <c r="F21" i="2"/>
  <c r="G21" i="2" s="1"/>
  <c r="F22" i="2"/>
  <c r="G22" i="2" s="1"/>
  <c r="F23" i="2"/>
  <c r="F24" i="2"/>
  <c r="G24" i="2" s="1"/>
  <c r="F25" i="2"/>
  <c r="F26" i="2"/>
  <c r="G26" i="2" s="1"/>
  <c r="F27" i="2"/>
  <c r="F28" i="2"/>
  <c r="F29" i="2"/>
  <c r="G29" i="2" s="1"/>
  <c r="F30" i="2"/>
  <c r="G30" i="2" s="1"/>
  <c r="F31" i="2"/>
  <c r="F32" i="2"/>
  <c r="G32" i="2" s="1"/>
  <c r="F33" i="2"/>
  <c r="F34" i="2"/>
  <c r="G34" i="2" s="1"/>
  <c r="F35" i="2"/>
  <c r="F36" i="2"/>
  <c r="F37" i="2"/>
  <c r="G37" i="2" s="1"/>
  <c r="F38" i="2"/>
  <c r="G38" i="2" s="1"/>
  <c r="F39" i="2"/>
  <c r="F40" i="2"/>
  <c r="G40" i="2" s="1"/>
  <c r="F41" i="2"/>
  <c r="F42" i="2"/>
  <c r="G42" i="2" s="1"/>
  <c r="F43" i="2"/>
  <c r="F44" i="2"/>
  <c r="F45" i="2"/>
  <c r="G45" i="2" s="1"/>
  <c r="F46" i="2"/>
  <c r="G46" i="2" s="1"/>
  <c r="F47" i="2"/>
  <c r="F48" i="2"/>
  <c r="G48" i="2" s="1"/>
  <c r="F49" i="2"/>
  <c r="F50" i="2"/>
  <c r="G50" i="2" s="1"/>
  <c r="F51" i="2"/>
  <c r="F52" i="2"/>
  <c r="F53" i="2"/>
  <c r="G53" i="2" s="1"/>
  <c r="F54" i="2"/>
  <c r="G54" i="2" s="1"/>
  <c r="F55" i="2"/>
  <c r="F56" i="2"/>
  <c r="G56" i="2" s="1"/>
  <c r="F57" i="2"/>
  <c r="F58" i="2"/>
  <c r="G58" i="2" s="1"/>
  <c r="F59" i="2"/>
  <c r="F60" i="2"/>
  <c r="F61" i="2"/>
  <c r="G61" i="2" s="1"/>
  <c r="F62" i="2"/>
  <c r="G62" i="2" s="1"/>
  <c r="F63" i="2"/>
  <c r="F64" i="2"/>
  <c r="G64" i="2" s="1"/>
  <c r="F65" i="2"/>
  <c r="F66" i="2"/>
  <c r="G66" i="2" s="1"/>
  <c r="F67" i="2"/>
  <c r="F68" i="2"/>
  <c r="F69" i="2"/>
  <c r="G69" i="2" s="1"/>
  <c r="F70" i="2"/>
  <c r="G70" i="2" s="1"/>
  <c r="F71" i="2"/>
  <c r="F72" i="2"/>
  <c r="G72" i="2" s="1"/>
  <c r="F73" i="2"/>
  <c r="F74" i="2"/>
  <c r="G74" i="2" s="1"/>
  <c r="F75" i="2"/>
  <c r="F76" i="2"/>
  <c r="F77" i="2"/>
  <c r="G77" i="2" s="1"/>
  <c r="F78" i="2"/>
  <c r="G78" i="2" s="1"/>
  <c r="F79" i="2"/>
  <c r="F80" i="2"/>
  <c r="G80" i="2" s="1"/>
  <c r="F81" i="2"/>
  <c r="F82" i="2"/>
  <c r="G82" i="2" s="1"/>
  <c r="F83" i="2"/>
  <c r="F84" i="2"/>
  <c r="F85" i="2"/>
  <c r="G85" i="2" s="1"/>
  <c r="F86" i="2"/>
  <c r="G86" i="2" s="1"/>
  <c r="F87" i="2"/>
  <c r="F88" i="2"/>
  <c r="G88" i="2" s="1"/>
  <c r="F89" i="2"/>
  <c r="F90" i="2"/>
  <c r="G90" i="2" s="1"/>
  <c r="F91" i="2"/>
  <c r="F92" i="2"/>
  <c r="F93" i="2"/>
  <c r="G93" i="2" s="1"/>
  <c r="F94" i="2"/>
  <c r="G94" i="2" s="1"/>
  <c r="F95" i="2"/>
  <c r="F96" i="2"/>
  <c r="G96" i="2" s="1"/>
  <c r="F97" i="2"/>
  <c r="F98" i="2"/>
  <c r="G98" i="2" s="1"/>
  <c r="F99" i="2"/>
  <c r="F100" i="2"/>
  <c r="F101" i="2"/>
  <c r="G101" i="2" s="1"/>
  <c r="F102" i="2"/>
  <c r="G102" i="2" s="1"/>
  <c r="F103" i="2"/>
  <c r="F104" i="2"/>
  <c r="G104" i="2" s="1"/>
  <c r="F105" i="2"/>
  <c r="F106" i="2"/>
  <c r="G106" i="2" s="1"/>
  <c r="F107" i="2"/>
  <c r="F108" i="2"/>
  <c r="F109" i="2"/>
  <c r="G109" i="2" s="1"/>
  <c r="F110" i="2"/>
  <c r="G110" i="2" s="1"/>
  <c r="F111" i="2"/>
  <c r="F112" i="2"/>
  <c r="G112" i="2" s="1"/>
  <c r="F113" i="2"/>
  <c r="F114" i="2"/>
  <c r="G114" i="2" s="1"/>
  <c r="F115" i="2"/>
  <c r="F116" i="2"/>
  <c r="F117" i="2"/>
  <c r="G117" i="2" s="1"/>
  <c r="F118" i="2"/>
  <c r="G118" i="2" s="1"/>
  <c r="F119" i="2"/>
  <c r="F120" i="2"/>
  <c r="G120" i="2" s="1"/>
  <c r="F121" i="2"/>
  <c r="F122" i="2"/>
  <c r="G122" i="2" s="1"/>
  <c r="F123" i="2"/>
  <c r="F124" i="2"/>
  <c r="F125" i="2"/>
  <c r="G125" i="2" s="1"/>
  <c r="F126" i="2"/>
  <c r="G126" i="2" s="1"/>
  <c r="F127" i="2"/>
  <c r="F128" i="2"/>
  <c r="G128" i="2" s="1"/>
  <c r="F129" i="2"/>
  <c r="F130" i="2"/>
  <c r="G130" i="2" s="1"/>
  <c r="F131" i="2"/>
  <c r="F132" i="2"/>
  <c r="F133" i="2"/>
  <c r="G133" i="2" s="1"/>
  <c r="F134" i="2"/>
  <c r="G134" i="2" s="1"/>
  <c r="F135" i="2"/>
  <c r="F136" i="2"/>
  <c r="G136" i="2" s="1"/>
  <c r="F137" i="2"/>
  <c r="F138" i="2"/>
  <c r="G138" i="2" s="1"/>
  <c r="F139" i="2"/>
  <c r="F140" i="2"/>
  <c r="F141" i="2"/>
  <c r="G141" i="2" s="1"/>
  <c r="F142" i="2"/>
  <c r="G142" i="2" s="1"/>
  <c r="F143" i="2"/>
  <c r="F144" i="2"/>
  <c r="G144" i="2" s="1"/>
  <c r="F145" i="2"/>
  <c r="F146" i="2"/>
  <c r="G146" i="2" s="1"/>
  <c r="F147" i="2"/>
  <c r="F148" i="2"/>
  <c r="F149" i="2"/>
  <c r="G149" i="2" s="1"/>
  <c r="F150" i="2"/>
  <c r="G150" i="2" s="1"/>
  <c r="F151" i="2"/>
  <c r="F152" i="2"/>
  <c r="G152" i="2" s="1"/>
  <c r="F153" i="2"/>
  <c r="F154" i="2"/>
  <c r="G154" i="2" s="1"/>
  <c r="F155" i="2"/>
  <c r="F156" i="2"/>
  <c r="F157" i="2"/>
  <c r="G157" i="2" s="1"/>
  <c r="F158" i="2"/>
  <c r="G158" i="2" s="1"/>
  <c r="F159" i="2"/>
  <c r="F160" i="2"/>
  <c r="G160" i="2" s="1"/>
  <c r="F161" i="2"/>
  <c r="F162" i="2"/>
  <c r="G162" i="2" s="1"/>
  <c r="F163" i="2"/>
  <c r="F164" i="2"/>
  <c r="F165" i="2"/>
  <c r="G165" i="2" s="1"/>
  <c r="F166" i="2"/>
  <c r="G166" i="2" s="1"/>
  <c r="F167" i="2"/>
  <c r="F168" i="2"/>
  <c r="G168" i="2" s="1"/>
  <c r="F169" i="2"/>
  <c r="F170" i="2"/>
  <c r="G170" i="2" s="1"/>
  <c r="F171" i="2"/>
  <c r="F172" i="2"/>
  <c r="F173" i="2"/>
  <c r="G173" i="2" s="1"/>
  <c r="F174" i="2"/>
  <c r="G174" i="2" s="1"/>
  <c r="F175" i="2"/>
  <c r="F176" i="2"/>
  <c r="G176" i="2" s="1"/>
  <c r="F177" i="2"/>
  <c r="F178" i="2"/>
  <c r="G178" i="2" s="1"/>
  <c r="F179" i="2"/>
  <c r="F180" i="2"/>
  <c r="F181" i="2"/>
  <c r="G181" i="2" s="1"/>
  <c r="F182" i="2"/>
  <c r="G182" i="2" s="1"/>
  <c r="F183" i="2"/>
  <c r="F184" i="2"/>
  <c r="G184" i="2" s="1"/>
  <c r="F185" i="2"/>
  <c r="F186" i="2"/>
  <c r="G186" i="2" s="1"/>
  <c r="F187" i="2"/>
  <c r="F188" i="2"/>
  <c r="F189" i="2"/>
  <c r="G189" i="2" s="1"/>
  <c r="F190" i="2"/>
  <c r="G190" i="2" s="1"/>
  <c r="F191" i="2"/>
  <c r="F192" i="2"/>
  <c r="G192" i="2" s="1"/>
  <c r="F193" i="2"/>
  <c r="F194" i="2"/>
  <c r="G194" i="2" s="1"/>
  <c r="F195" i="2"/>
  <c r="F196" i="2"/>
  <c r="F197" i="2"/>
  <c r="G197" i="2" s="1"/>
  <c r="F198" i="2"/>
  <c r="G198" i="2" s="1"/>
  <c r="F199" i="2"/>
  <c r="F200" i="2"/>
  <c r="G200" i="2" s="1"/>
  <c r="F201" i="2"/>
  <c r="F202" i="2"/>
  <c r="G202" i="2" s="1"/>
  <c r="F203" i="2"/>
  <c r="F204" i="2"/>
  <c r="F205" i="2"/>
  <c r="G205" i="2" s="1"/>
  <c r="F206" i="2"/>
  <c r="G206" i="2" s="1"/>
  <c r="F207" i="2"/>
  <c r="F208" i="2"/>
  <c r="G208" i="2" s="1"/>
  <c r="F209" i="2"/>
  <c r="F210" i="2"/>
  <c r="G210" i="2" s="1"/>
  <c r="F211" i="2"/>
  <c r="F212" i="2"/>
  <c r="F213" i="2"/>
  <c r="G213" i="2" s="1"/>
  <c r="F214" i="2"/>
  <c r="G214" i="2" s="1"/>
  <c r="F215" i="2"/>
  <c r="F216" i="2"/>
  <c r="G216" i="2" s="1"/>
  <c r="F217" i="2"/>
  <c r="F218" i="2"/>
  <c r="G218" i="2" s="1"/>
  <c r="F219" i="2"/>
  <c r="F220" i="2"/>
  <c r="F221" i="2"/>
  <c r="G221" i="2" s="1"/>
  <c r="F222" i="2"/>
  <c r="G222" i="2" s="1"/>
  <c r="F223" i="2"/>
  <c r="F224" i="2"/>
  <c r="G224" i="2" s="1"/>
  <c r="F225" i="2"/>
  <c r="F226" i="2"/>
  <c r="G226" i="2" s="1"/>
  <c r="F227" i="2"/>
  <c r="F228" i="2"/>
  <c r="F229" i="2"/>
  <c r="G229" i="2" s="1"/>
  <c r="F230" i="2"/>
  <c r="G230" i="2" s="1"/>
  <c r="F231" i="2"/>
  <c r="F232" i="2"/>
  <c r="G232" i="2" s="1"/>
  <c r="F233" i="2"/>
  <c r="F234" i="2"/>
  <c r="G234" i="2" s="1"/>
  <c r="F235" i="2"/>
  <c r="F236" i="2"/>
  <c r="F237" i="2"/>
  <c r="G237" i="2" s="1"/>
  <c r="F238" i="2"/>
  <c r="G238" i="2" s="1"/>
  <c r="F239" i="2"/>
  <c r="F240" i="2"/>
  <c r="G240" i="2" s="1"/>
  <c r="F241" i="2"/>
  <c r="F242" i="2"/>
  <c r="G242" i="2" s="1"/>
  <c r="F243" i="2"/>
  <c r="F244" i="2"/>
  <c r="F245" i="2"/>
  <c r="G245" i="2" s="1"/>
  <c r="F246" i="2"/>
  <c r="G246" i="2" s="1"/>
  <c r="F247" i="2"/>
  <c r="F248" i="2"/>
  <c r="G248" i="2" s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K7" i="2"/>
  <c r="J7" i="2"/>
  <c r="I7" i="2"/>
  <c r="H7" i="2"/>
  <c r="F7" i="2"/>
  <c r="G7" i="2" s="1"/>
  <c r="E7" i="2"/>
  <c r="D7" i="2"/>
</calcChain>
</file>

<file path=xl/sharedStrings.xml><?xml version="1.0" encoding="utf-8"?>
<sst xmlns="http://schemas.openxmlformats.org/spreadsheetml/2006/main" count="11" uniqueCount="11">
  <si>
    <t>N_VIN</t>
  </si>
  <si>
    <t>V_IN_RMS</t>
  </si>
  <si>
    <t>ADC_INVolt</t>
  </si>
  <si>
    <t>ADC_Bits</t>
  </si>
  <si>
    <t>g_Iref_Factor for N_VIN 938.88V</t>
  </si>
  <si>
    <t>N_IIN</t>
  </si>
  <si>
    <t>L</t>
  </si>
  <si>
    <t>g_DCM_Factor for N_VIN 938.88V and 240uH</t>
  </si>
  <si>
    <t>V_IN_RMS with a resolution of 0.916875V</t>
  </si>
  <si>
    <t>g_Iref_Factor for N_VIN 533.335V</t>
  </si>
  <si>
    <t>g_DCM_Factor for N_VIN 533.335V and 265uH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</si>
</sst>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82550</xdr:rowOff>
    </xdr:from>
    <xdr:to>
      <xdr:col>3</xdr:col>
      <xdr:colOff>514350</xdr:colOff>
      <xdr:row>2</xdr:row>
      <xdr:rowOff>31766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B3342499-252E-42A4-B11A-13208CA314F1}"/>
            </a:ext>
          </a:extLst>
        </xdr:cNvPr>
        <xdr:cNvCxnSpPr>
          <a:endCxn id="4" idx="1"/>
        </xdr:cNvCxnSpPr>
      </xdr:nvCxnSpPr>
      <xdr:spPr>
        <a:xfrm>
          <a:off x="2019300" y="82550"/>
          <a:ext cx="514350" cy="31751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514350</xdr:colOff>
      <xdr:row>0</xdr:row>
      <xdr:rowOff>95250</xdr:rowOff>
    </xdr:from>
    <xdr:to>
      <xdr:col>7</xdr:col>
      <xdr:colOff>66923</xdr:colOff>
      <xdr:row>3</xdr:row>
      <xdr:rowOff>152431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8EB8A2A-B13E-4FB5-8D7F-108E6826E0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33650" y="95250"/>
          <a:ext cx="4826248" cy="6096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nfineonColors">
      <a:dk1>
        <a:srgbClr val="000000"/>
      </a:dk1>
      <a:lt1>
        <a:srgbClr val="FFFFFF"/>
      </a:lt1>
      <a:dk2>
        <a:srgbClr val="84B6A7"/>
      </a:dk2>
      <a:lt2>
        <a:srgbClr val="E9E6E6"/>
      </a:lt2>
      <a:accent1>
        <a:srgbClr val="E30034"/>
      </a:accent1>
      <a:accent2>
        <a:srgbClr val="928285"/>
      </a:accent2>
      <a:accent3>
        <a:srgbClr val="FFE054"/>
      </a:accent3>
      <a:accent4>
        <a:srgbClr val="AEC067"/>
      </a:accent4>
      <a:accent5>
        <a:srgbClr val="EE813C"/>
      </a:accent5>
      <a:accent6>
        <a:srgbClr val="AB377A"/>
      </a:accent6>
      <a:hlink>
        <a:srgbClr val="1122CC"/>
      </a:hlink>
      <a:folHlink>
        <a:srgbClr val="1122C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BD42E-1786-45FE-97BA-031ED3D6FE94}">
  <dimension ref="A1:K249"/>
  <sheetViews>
    <sheetView tabSelected="1" workbookViewId="0">
      <selection activeCell="B2" sqref="B2"/>
    </sheetView>
  </sheetViews>
  <sheetFormatPr defaultRowHeight="14.5" x14ac:dyDescent="0.35"/>
  <cols>
    <col min="1" max="1" width="11.453125" customWidth="1"/>
    <col min="5" max="5" width="27.36328125" customWidth="1"/>
    <col min="7" max="7" width="30.7265625" customWidth="1"/>
    <col min="9" max="9" width="37.453125" customWidth="1"/>
    <col min="11" max="11" width="38.6328125" customWidth="1"/>
  </cols>
  <sheetData>
    <row r="1" spans="1:11" x14ac:dyDescent="0.35">
      <c r="A1" s="1" t="s">
        <v>0</v>
      </c>
      <c r="B1" s="1">
        <v>938.88</v>
      </c>
      <c r="C1">
        <v>533.33500000000004</v>
      </c>
    </row>
    <row r="2" spans="1:11" x14ac:dyDescent="0.35">
      <c r="A2" s="1" t="s">
        <v>5</v>
      </c>
      <c r="B2" s="1">
        <v>37.5</v>
      </c>
    </row>
    <row r="3" spans="1:11" x14ac:dyDescent="0.35">
      <c r="A3" s="1" t="s">
        <v>6</v>
      </c>
      <c r="B3" s="2">
        <v>2.4000000000000001E-4</v>
      </c>
      <c r="C3" s="3">
        <v>2.6499999999999999E-4</v>
      </c>
    </row>
    <row r="4" spans="1:11" x14ac:dyDescent="0.35">
      <c r="A4" s="1" t="s">
        <v>2</v>
      </c>
      <c r="B4" s="1">
        <v>5</v>
      </c>
    </row>
    <row r="5" spans="1:11" x14ac:dyDescent="0.35">
      <c r="A5" s="1" t="s">
        <v>3</v>
      </c>
      <c r="B5" s="1">
        <v>16</v>
      </c>
    </row>
    <row r="6" spans="1:11" x14ac:dyDescent="0.35">
      <c r="A6" s="1" t="s">
        <v>8</v>
      </c>
      <c r="E6" t="s">
        <v>4</v>
      </c>
      <c r="G6" t="s">
        <v>9</v>
      </c>
      <c r="I6" t="s">
        <v>7</v>
      </c>
      <c r="K6" t="s">
        <v>10</v>
      </c>
    </row>
    <row r="7" spans="1:11" x14ac:dyDescent="0.35">
      <c r="A7" s="1" t="s">
        <v>1</v>
      </c>
      <c r="B7" s="1">
        <v>59.59</v>
      </c>
      <c r="C7" s="1"/>
      <c r="D7">
        <f>($B$1*$B$1)/(B7*B7)</f>
        <v>248.24093868936751</v>
      </c>
      <c r="E7">
        <f>ROUND((D7*128),0)</f>
        <v>31775</v>
      </c>
      <c r="F7">
        <f>($C$1*$C$1)/(B7*B7)</f>
        <v>80.103851742571266</v>
      </c>
      <c r="G7">
        <f>ROUND((F7*128),0)</f>
        <v>10253</v>
      </c>
      <c r="H7">
        <f>(2*$B$1*$B$2*0.24*90)/(B7*B7)</f>
        <v>428.32984052996699</v>
      </c>
      <c r="I7">
        <f>ROUND((H7*64),0)</f>
        <v>27413</v>
      </c>
      <c r="J7">
        <f>(2*$C$1*$B$2*0.265*90)/(B7*B7)</f>
        <v>268.65996944607861</v>
      </c>
      <c r="K7">
        <f>ROUND((J7*64),0)</f>
        <v>17194</v>
      </c>
    </row>
    <row r="8" spans="1:11" x14ac:dyDescent="0.35">
      <c r="B8" s="1">
        <v>60.506800000000005</v>
      </c>
      <c r="D8">
        <f t="shared" ref="D8:D71" si="0">($B$1*$B$1)/(B8*B8)</f>
        <v>240.77522939903113</v>
      </c>
      <c r="E8">
        <f t="shared" ref="E8:E71" si="1">ROUND((D8*128),0)</f>
        <v>30819</v>
      </c>
      <c r="F8">
        <f t="shared" ref="F8:F71" si="2">($C$1*$C$1)/(B8*B8)</f>
        <v>77.694772590261991</v>
      </c>
      <c r="G8">
        <f t="shared" ref="G8:G71" si="3">ROUND((F8*128),0)</f>
        <v>9945</v>
      </c>
      <c r="H8">
        <f t="shared" ref="H8:H71" si="4">(2*$B$1*$B$2*0.24*90)/(B8*B8)</f>
        <v>415.44805686182519</v>
      </c>
      <c r="I8">
        <f t="shared" ref="I8:I71" si="5">ROUND((H8*64),0)</f>
        <v>26589</v>
      </c>
      <c r="J8">
        <f t="shared" ref="J8:J71" si="6">(2*$C$1*$B$2*0.265*90)/(B8*B8)</f>
        <v>260.58016906977997</v>
      </c>
      <c r="K8">
        <f t="shared" ref="K8:K71" si="7">ROUND((J8*64),0)</f>
        <v>16677</v>
      </c>
    </row>
    <row r="9" spans="1:11" x14ac:dyDescent="0.35">
      <c r="B9" s="1">
        <v>61.4236</v>
      </c>
      <c r="D9">
        <f t="shared" si="0"/>
        <v>233.64131530522161</v>
      </c>
      <c r="E9">
        <f t="shared" si="1"/>
        <v>29906</v>
      </c>
      <c r="F9">
        <f t="shared" si="2"/>
        <v>75.392759070929301</v>
      </c>
      <c r="G9">
        <f t="shared" si="3"/>
        <v>9650</v>
      </c>
      <c r="H9">
        <f t="shared" si="4"/>
        <v>403.13877257419375</v>
      </c>
      <c r="I9">
        <f t="shared" si="5"/>
        <v>25801</v>
      </c>
      <c r="J9">
        <f t="shared" si="6"/>
        <v>252.85945566693499</v>
      </c>
      <c r="K9">
        <f t="shared" si="7"/>
        <v>16183</v>
      </c>
    </row>
    <row r="10" spans="1:11" x14ac:dyDescent="0.35">
      <c r="B10" s="1">
        <v>62.340400000000002</v>
      </c>
      <c r="D10">
        <f t="shared" si="0"/>
        <v>226.81982266144814</v>
      </c>
      <c r="E10">
        <f t="shared" si="1"/>
        <v>29033</v>
      </c>
      <c r="F10">
        <f t="shared" si="2"/>
        <v>73.191559549670515</v>
      </c>
      <c r="G10">
        <f t="shared" si="3"/>
        <v>9369</v>
      </c>
      <c r="H10">
        <f t="shared" si="4"/>
        <v>391.36855904007547</v>
      </c>
      <c r="I10">
        <f t="shared" si="5"/>
        <v>25048</v>
      </c>
      <c r="J10">
        <f t="shared" si="6"/>
        <v>245.47686190569362</v>
      </c>
      <c r="K10">
        <f t="shared" si="7"/>
        <v>15711</v>
      </c>
    </row>
    <row r="11" spans="1:11" x14ac:dyDescent="0.35">
      <c r="B11" s="1">
        <v>63.257200000000005</v>
      </c>
      <c r="D11">
        <f t="shared" si="0"/>
        <v>220.29277140997607</v>
      </c>
      <c r="E11">
        <f t="shared" si="1"/>
        <v>28197</v>
      </c>
      <c r="F11">
        <f t="shared" si="2"/>
        <v>71.085372115299208</v>
      </c>
      <c r="G11">
        <f t="shared" si="3"/>
        <v>9099</v>
      </c>
      <c r="H11">
        <f t="shared" si="4"/>
        <v>380.10639238684524</v>
      </c>
      <c r="I11">
        <f t="shared" si="5"/>
        <v>24327</v>
      </c>
      <c r="J11">
        <f t="shared" si="6"/>
        <v>238.41292878067523</v>
      </c>
      <c r="K11">
        <f t="shared" si="7"/>
        <v>15258</v>
      </c>
    </row>
    <row r="12" spans="1:11" x14ac:dyDescent="0.35">
      <c r="B12" s="1">
        <v>64.174000000000007</v>
      </c>
      <c r="D12">
        <f t="shared" si="0"/>
        <v>214.04345658089323</v>
      </c>
      <c r="E12">
        <f t="shared" si="1"/>
        <v>27398</v>
      </c>
      <c r="F12">
        <f t="shared" si="2"/>
        <v>69.068806309495855</v>
      </c>
      <c r="G12">
        <f t="shared" si="3"/>
        <v>8841</v>
      </c>
      <c r="H12">
        <f t="shared" si="4"/>
        <v>369.32344885506888</v>
      </c>
      <c r="I12">
        <f t="shared" si="5"/>
        <v>23637</v>
      </c>
      <c r="J12">
        <f t="shared" si="6"/>
        <v>231.64957725652863</v>
      </c>
      <c r="K12">
        <f t="shared" si="7"/>
        <v>14826</v>
      </c>
    </row>
    <row r="13" spans="1:11" x14ac:dyDescent="0.35">
      <c r="B13" s="1">
        <v>65.090800000000002</v>
      </c>
      <c r="D13">
        <f t="shared" si="0"/>
        <v>208.05634130121814</v>
      </c>
      <c r="E13">
        <f t="shared" si="1"/>
        <v>26631</v>
      </c>
      <c r="F13">
        <f t="shared" si="2"/>
        <v>67.136848602355116</v>
      </c>
      <c r="G13">
        <f t="shared" si="3"/>
        <v>8594</v>
      </c>
      <c r="H13">
        <f t="shared" si="4"/>
        <v>358.99292018998528</v>
      </c>
      <c r="I13">
        <f t="shared" si="5"/>
        <v>22976</v>
      </c>
      <c r="J13">
        <f t="shared" si="6"/>
        <v>225.16999247651606</v>
      </c>
      <c r="K13">
        <f t="shared" si="7"/>
        <v>14411</v>
      </c>
    </row>
    <row r="14" spans="1:11" x14ac:dyDescent="0.35">
      <c r="B14" s="1">
        <v>66.007599999999996</v>
      </c>
      <c r="D14">
        <f t="shared" si="0"/>
        <v>202.31696013309619</v>
      </c>
      <c r="E14">
        <f t="shared" si="1"/>
        <v>25897</v>
      </c>
      <c r="F14">
        <f t="shared" si="2"/>
        <v>65.284831200984243</v>
      </c>
      <c r="G14">
        <f t="shared" si="3"/>
        <v>8356</v>
      </c>
      <c r="H14">
        <f t="shared" si="4"/>
        <v>349.08984685541907</v>
      </c>
      <c r="I14">
        <f t="shared" si="5"/>
        <v>22342</v>
      </c>
      <c r="J14">
        <f t="shared" si="6"/>
        <v>218.95851914980369</v>
      </c>
      <c r="K14">
        <f t="shared" si="7"/>
        <v>14013</v>
      </c>
    </row>
    <row r="15" spans="1:11" x14ac:dyDescent="0.35">
      <c r="B15" s="1">
        <v>66.924400000000006</v>
      </c>
      <c r="D15">
        <f t="shared" si="0"/>
        <v>196.81183161696197</v>
      </c>
      <c r="E15">
        <f t="shared" si="1"/>
        <v>25192</v>
      </c>
      <c r="F15">
        <f t="shared" si="2"/>
        <v>63.508403828414444</v>
      </c>
      <c r="G15">
        <f t="shared" si="3"/>
        <v>8129</v>
      </c>
      <c r="H15">
        <f t="shared" si="4"/>
        <v>339.59096713049422</v>
      </c>
      <c r="I15">
        <f t="shared" si="5"/>
        <v>21734</v>
      </c>
      <c r="J15">
        <f t="shared" si="6"/>
        <v>213.00056690087152</v>
      </c>
      <c r="K15">
        <f t="shared" si="7"/>
        <v>13632</v>
      </c>
    </row>
    <row r="16" spans="1:11" x14ac:dyDescent="0.35">
      <c r="B16" s="1">
        <v>67.841200000000001</v>
      </c>
      <c r="D16">
        <f t="shared" si="0"/>
        <v>191.52837903132726</v>
      </c>
      <c r="E16">
        <f t="shared" si="1"/>
        <v>24516</v>
      </c>
      <c r="F16">
        <f t="shared" si="2"/>
        <v>61.803508153901284</v>
      </c>
      <c r="G16">
        <f t="shared" si="3"/>
        <v>7911</v>
      </c>
      <c r="H16">
        <f t="shared" si="4"/>
        <v>330.47458038380859</v>
      </c>
      <c r="I16">
        <f t="shared" si="5"/>
        <v>21150</v>
      </c>
      <c r="J16">
        <f t="shared" si="6"/>
        <v>207.28252451140636</v>
      </c>
      <c r="K16">
        <f t="shared" si="7"/>
        <v>13266</v>
      </c>
    </row>
    <row r="17" spans="2:11" x14ac:dyDescent="0.35">
      <c r="B17" s="1">
        <v>68.75800000000001</v>
      </c>
      <c r="D17">
        <f t="shared" si="0"/>
        <v>186.45485849865315</v>
      </c>
      <c r="E17">
        <f t="shared" si="1"/>
        <v>23866</v>
      </c>
      <c r="F17">
        <f t="shared" si="2"/>
        <v>60.166354593703183</v>
      </c>
      <c r="G17">
        <f t="shared" si="3"/>
        <v>7701</v>
      </c>
      <c r="H17">
        <f t="shared" si="4"/>
        <v>321.72042302298286</v>
      </c>
      <c r="I17">
        <f t="shared" si="5"/>
        <v>20590</v>
      </c>
      <c r="J17">
        <f t="shared" si="6"/>
        <v>201.79168211253068</v>
      </c>
      <c r="K17">
        <f t="shared" si="7"/>
        <v>12915</v>
      </c>
    </row>
    <row r="18" spans="2:11" x14ac:dyDescent="0.35">
      <c r="B18" s="1">
        <v>69.674800000000005</v>
      </c>
      <c r="D18">
        <f t="shared" si="0"/>
        <v>181.58029366917341</v>
      </c>
      <c r="E18">
        <f t="shared" si="1"/>
        <v>23242</v>
      </c>
      <c r="F18">
        <f t="shared" si="2"/>
        <v>58.593401234471784</v>
      </c>
      <c r="G18">
        <f t="shared" si="3"/>
        <v>7500</v>
      </c>
      <c r="H18">
        <f t="shared" si="4"/>
        <v>313.30955579420265</v>
      </c>
      <c r="I18">
        <f t="shared" si="5"/>
        <v>20052</v>
      </c>
      <c r="J18">
        <f t="shared" si="6"/>
        <v>196.51616049605104</v>
      </c>
      <c r="K18">
        <f t="shared" si="7"/>
        <v>12577</v>
      </c>
    </row>
    <row r="19" spans="2:11" x14ac:dyDescent="0.35">
      <c r="B19" s="1">
        <v>70.5916</v>
      </c>
      <c r="D19">
        <f t="shared" si="0"/>
        <v>176.89441630372195</v>
      </c>
      <c r="E19">
        <f t="shared" si="1"/>
        <v>22642</v>
      </c>
      <c r="F19">
        <f t="shared" si="2"/>
        <v>57.081334660167968</v>
      </c>
      <c r="G19">
        <f t="shared" si="3"/>
        <v>7306</v>
      </c>
      <c r="H19">
        <f t="shared" si="4"/>
        <v>305.22426126025647</v>
      </c>
      <c r="I19">
        <f t="shared" si="5"/>
        <v>19534</v>
      </c>
      <c r="J19">
        <f t="shared" si="6"/>
        <v>191.44484680993264</v>
      </c>
      <c r="K19">
        <f t="shared" si="7"/>
        <v>12252</v>
      </c>
    </row>
    <row r="20" spans="2:11" x14ac:dyDescent="0.35">
      <c r="B20" s="1">
        <v>71.508400000000009</v>
      </c>
      <c r="D20">
        <f t="shared" si="0"/>
        <v>172.3876121544545</v>
      </c>
      <c r="E20">
        <f t="shared" si="1"/>
        <v>22066</v>
      </c>
      <c r="F20">
        <f t="shared" si="2"/>
        <v>55.627052488533607</v>
      </c>
      <c r="G20">
        <f t="shared" si="3"/>
        <v>7120</v>
      </c>
      <c r="H20">
        <f t="shared" si="4"/>
        <v>297.44795041987931</v>
      </c>
      <c r="I20">
        <f t="shared" si="5"/>
        <v>19037</v>
      </c>
      <c r="J20">
        <f t="shared" si="6"/>
        <v>186.56733598744592</v>
      </c>
      <c r="K20">
        <f t="shared" si="7"/>
        <v>11940</v>
      </c>
    </row>
    <row r="21" spans="2:11" x14ac:dyDescent="0.35">
      <c r="B21" s="1">
        <v>72.425200000000004</v>
      </c>
      <c r="D21">
        <f t="shared" si="0"/>
        <v>168.05087161039478</v>
      </c>
      <c r="E21">
        <f t="shared" si="1"/>
        <v>21511</v>
      </c>
      <c r="F21">
        <f t="shared" si="2"/>
        <v>54.227647445104978</v>
      </c>
      <c r="G21">
        <f t="shared" si="3"/>
        <v>6941</v>
      </c>
      <c r="H21">
        <f t="shared" si="4"/>
        <v>289.96507754861062</v>
      </c>
      <c r="I21">
        <f t="shared" si="5"/>
        <v>18558</v>
      </c>
      <c r="J21">
        <f t="shared" si="6"/>
        <v>181.87387733306744</v>
      </c>
      <c r="K21">
        <f t="shared" si="7"/>
        <v>11640</v>
      </c>
    </row>
    <row r="22" spans="2:11" x14ac:dyDescent="0.35">
      <c r="B22" s="1">
        <v>73.341999999999999</v>
      </c>
      <c r="D22">
        <f t="shared" si="0"/>
        <v>163.87574463432605</v>
      </c>
      <c r="E22">
        <f t="shared" si="1"/>
        <v>20976</v>
      </c>
      <c r="F22">
        <f t="shared" si="2"/>
        <v>52.88039282198288</v>
      </c>
      <c r="G22">
        <f t="shared" si="3"/>
        <v>6769</v>
      </c>
      <c r="H22">
        <f t="shared" si="4"/>
        <v>282.76106244419753</v>
      </c>
      <c r="I22">
        <f t="shared" si="5"/>
        <v>18097</v>
      </c>
      <c r="J22">
        <f t="shared" si="6"/>
        <v>177.35532575271051</v>
      </c>
      <c r="K22">
        <f t="shared" si="7"/>
        <v>11351</v>
      </c>
    </row>
    <row r="23" spans="2:11" x14ac:dyDescent="0.35">
      <c r="B23" s="1">
        <v>74.258800000000008</v>
      </c>
      <c r="D23">
        <f t="shared" si="0"/>
        <v>159.85429956983165</v>
      </c>
      <c r="E23">
        <f t="shared" si="1"/>
        <v>20461</v>
      </c>
      <c r="F23">
        <f t="shared" si="2"/>
        <v>51.582729185445281</v>
      </c>
      <c r="G23">
        <f t="shared" si="3"/>
        <v>6603</v>
      </c>
      <c r="H23">
        <f t="shared" si="4"/>
        <v>275.82221934978622</v>
      </c>
      <c r="I23">
        <f t="shared" si="5"/>
        <v>17653</v>
      </c>
      <c r="J23">
        <f t="shared" si="6"/>
        <v>173.00309717244363</v>
      </c>
      <c r="K23">
        <f t="shared" si="7"/>
        <v>11072</v>
      </c>
    </row>
    <row r="24" spans="2:11" x14ac:dyDescent="0.35">
      <c r="B24" s="1">
        <v>75.175600000000003</v>
      </c>
      <c r="D24">
        <f t="shared" si="0"/>
        <v>155.97908544323079</v>
      </c>
      <c r="E24">
        <f t="shared" si="1"/>
        <v>19965</v>
      </c>
      <c r="F24">
        <f t="shared" si="2"/>
        <v>50.332252211313332</v>
      </c>
      <c r="G24">
        <f t="shared" si="3"/>
        <v>6443</v>
      </c>
      <c r="H24">
        <f t="shared" si="4"/>
        <v>269.13569190741509</v>
      </c>
      <c r="I24">
        <f t="shared" si="5"/>
        <v>17225</v>
      </c>
      <c r="J24">
        <f t="shared" si="6"/>
        <v>168.80912773957587</v>
      </c>
      <c r="K24">
        <f t="shared" si="7"/>
        <v>10804</v>
      </c>
    </row>
    <row r="25" spans="2:11" x14ac:dyDescent="0.35">
      <c r="B25" s="1">
        <v>76.092399999999998</v>
      </c>
      <c r="D25">
        <f t="shared" si="0"/>
        <v>152.24309742559723</v>
      </c>
      <c r="E25">
        <f t="shared" si="1"/>
        <v>19487</v>
      </c>
      <c r="F25">
        <f t="shared" si="2"/>
        <v>49.126701540031732</v>
      </c>
      <c r="G25">
        <f t="shared" si="3"/>
        <v>6288</v>
      </c>
      <c r="H25">
        <f t="shared" si="4"/>
        <v>262.68939356410567</v>
      </c>
      <c r="I25">
        <f t="shared" si="5"/>
        <v>16812</v>
      </c>
      <c r="J25">
        <f t="shared" si="6"/>
        <v>164.76583644375813</v>
      </c>
      <c r="K25">
        <f t="shared" si="7"/>
        <v>10545</v>
      </c>
    </row>
    <row r="26" spans="2:11" x14ac:dyDescent="0.35">
      <c r="B26" s="1">
        <v>77.009200000000007</v>
      </c>
      <c r="D26">
        <f t="shared" si="0"/>
        <v>148.63974515570843</v>
      </c>
      <c r="E26">
        <f t="shared" si="1"/>
        <v>19026</v>
      </c>
      <c r="F26">
        <f t="shared" si="2"/>
        <v>47.963950554930847</v>
      </c>
      <c r="G26">
        <f t="shared" si="3"/>
        <v>6139</v>
      </c>
      <c r="H26">
        <f t="shared" si="4"/>
        <v>256.47195291437424</v>
      </c>
      <c r="I26">
        <f t="shared" si="5"/>
        <v>16414</v>
      </c>
      <c r="J26">
        <f t="shared" si="6"/>
        <v>160.86609083433964</v>
      </c>
      <c r="K26">
        <f t="shared" si="7"/>
        <v>10295</v>
      </c>
    </row>
    <row r="27" spans="2:11" x14ac:dyDescent="0.35">
      <c r="B27" s="1">
        <v>77.926000000000002</v>
      </c>
      <c r="D27">
        <f t="shared" si="0"/>
        <v>145.16282365625665</v>
      </c>
      <c r="E27">
        <f t="shared" si="1"/>
        <v>18581</v>
      </c>
      <c r="F27">
        <f t="shared" si="2"/>
        <v>46.84199699729804</v>
      </c>
      <c r="G27">
        <f t="shared" si="3"/>
        <v>5996</v>
      </c>
      <c r="H27">
        <f t="shared" si="4"/>
        <v>250.472663517314</v>
      </c>
      <c r="I27">
        <f t="shared" si="5"/>
        <v>16030</v>
      </c>
      <c r="J27">
        <f t="shared" si="6"/>
        <v>157.10317554429551</v>
      </c>
      <c r="K27">
        <f t="shared" si="7"/>
        <v>10055</v>
      </c>
    </row>
    <row r="28" spans="2:11" x14ac:dyDescent="0.35">
      <c r="B28" s="1">
        <v>78.842800000000011</v>
      </c>
      <c r="D28">
        <f t="shared" si="0"/>
        <v>141.80648660350184</v>
      </c>
      <c r="E28">
        <f t="shared" si="1"/>
        <v>18151</v>
      </c>
      <c r="F28">
        <f t="shared" si="2"/>
        <v>45.758954340871426</v>
      </c>
      <c r="G28">
        <f t="shared" si="3"/>
        <v>5857</v>
      </c>
      <c r="H28">
        <f t="shared" si="4"/>
        <v>244.68143777444723</v>
      </c>
      <c r="I28">
        <f t="shared" si="5"/>
        <v>15660</v>
      </c>
      <c r="J28">
        <f t="shared" si="6"/>
        <v>153.47076336117777</v>
      </c>
      <c r="K28">
        <f t="shared" si="7"/>
        <v>9822</v>
      </c>
    </row>
    <row r="29" spans="2:11" x14ac:dyDescent="0.35">
      <c r="B29" s="1">
        <v>79.759600000000006</v>
      </c>
      <c r="D29">
        <f t="shared" si="0"/>
        <v>138.56522173521222</v>
      </c>
      <c r="E29">
        <f t="shared" si="1"/>
        <v>17736</v>
      </c>
      <c r="F29">
        <f t="shared" si="2"/>
        <v>44.713043856328937</v>
      </c>
      <c r="G29">
        <f t="shared" si="3"/>
        <v>5723</v>
      </c>
      <c r="H29">
        <f t="shared" si="4"/>
        <v>239.08876449710698</v>
      </c>
      <c r="I29">
        <f t="shared" si="5"/>
        <v>15302</v>
      </c>
      <c r="J29">
        <f t="shared" si="6"/>
        <v>149.9628886122388</v>
      </c>
      <c r="K29">
        <f t="shared" si="7"/>
        <v>9598</v>
      </c>
    </row>
    <row r="30" spans="2:11" x14ac:dyDescent="0.35">
      <c r="B30" s="1">
        <v>80.676400000000001</v>
      </c>
      <c r="D30">
        <f t="shared" si="0"/>
        <v>135.43382820361424</v>
      </c>
      <c r="E30">
        <f t="shared" si="1"/>
        <v>17336</v>
      </c>
      <c r="F30">
        <f t="shared" si="2"/>
        <v>43.702587303404556</v>
      </c>
      <c r="G30">
        <f t="shared" si="3"/>
        <v>5594</v>
      </c>
      <c r="H30">
        <f t="shared" si="4"/>
        <v>233.68566982985587</v>
      </c>
      <c r="I30">
        <f t="shared" si="5"/>
        <v>14956</v>
      </c>
      <c r="J30">
        <f t="shared" si="6"/>
        <v>146.57392265455087</v>
      </c>
      <c r="K30">
        <f t="shared" si="7"/>
        <v>9381</v>
      </c>
    </row>
    <row r="31" spans="2:11" x14ac:dyDescent="0.35">
      <c r="B31" s="1">
        <v>81.593199999999996</v>
      </c>
      <c r="D31">
        <f t="shared" si="0"/>
        <v>132.40739569951063</v>
      </c>
      <c r="E31">
        <f t="shared" si="1"/>
        <v>16948</v>
      </c>
      <c r="F31">
        <f t="shared" si="2"/>
        <v>42.726000194535409</v>
      </c>
      <c r="G31">
        <f t="shared" si="3"/>
        <v>5469</v>
      </c>
      <c r="H31">
        <f t="shared" si="4"/>
        <v>228.46368122998388</v>
      </c>
      <c r="I31">
        <f t="shared" si="5"/>
        <v>14622</v>
      </c>
      <c r="J31">
        <f t="shared" si="6"/>
        <v>143.29855128198074</v>
      </c>
      <c r="K31">
        <f t="shared" si="7"/>
        <v>9171</v>
      </c>
    </row>
    <row r="32" spans="2:11" x14ac:dyDescent="0.35">
      <c r="B32" s="1">
        <v>82.51</v>
      </c>
      <c r="D32">
        <f t="shared" si="0"/>
        <v>129.48128519100919</v>
      </c>
      <c r="E32">
        <f t="shared" si="1"/>
        <v>16574</v>
      </c>
      <c r="F32">
        <f t="shared" si="2"/>
        <v>41.781785579521063</v>
      </c>
      <c r="G32">
        <f t="shared" si="3"/>
        <v>5348</v>
      </c>
      <c r="H32">
        <f t="shared" si="4"/>
        <v>223.41479423295297</v>
      </c>
      <c r="I32">
        <f t="shared" si="5"/>
        <v>14299</v>
      </c>
      <c r="J32">
        <f t="shared" si="6"/>
        <v>140.13175387958466</v>
      </c>
      <c r="K32">
        <f t="shared" si="7"/>
        <v>8968</v>
      </c>
    </row>
    <row r="33" spans="2:11" x14ac:dyDescent="0.35">
      <c r="B33" s="1">
        <v>83.4268</v>
      </c>
      <c r="D33">
        <f t="shared" si="0"/>
        <v>126.65111113570478</v>
      </c>
      <c r="E33">
        <f t="shared" si="1"/>
        <v>16211</v>
      </c>
      <c r="F33">
        <f t="shared" si="2"/>
        <v>40.868528305645448</v>
      </c>
      <c r="G33">
        <f t="shared" si="3"/>
        <v>5231</v>
      </c>
      <c r="H33">
        <f t="shared" si="4"/>
        <v>218.53144176022681</v>
      </c>
      <c r="I33">
        <f t="shared" si="5"/>
        <v>13986</v>
      </c>
      <c r="J33">
        <f t="shared" si="6"/>
        <v>137.06878417265563</v>
      </c>
      <c r="K33">
        <f t="shared" si="7"/>
        <v>8772</v>
      </c>
    </row>
    <row r="34" spans="2:11" x14ac:dyDescent="0.35">
      <c r="B34" s="1">
        <v>84.343600000000009</v>
      </c>
      <c r="D34">
        <f t="shared" si="0"/>
        <v>123.91272503888898</v>
      </c>
      <c r="E34">
        <f t="shared" si="1"/>
        <v>15861</v>
      </c>
      <c r="F34">
        <f t="shared" si="2"/>
        <v>39.984889712142795</v>
      </c>
      <c r="G34">
        <f t="shared" si="3"/>
        <v>5118</v>
      </c>
      <c r="H34">
        <f t="shared" si="4"/>
        <v>213.80646574961673</v>
      </c>
      <c r="I34">
        <f t="shared" si="5"/>
        <v>13684</v>
      </c>
      <c r="J34">
        <f t="shared" si="6"/>
        <v>134.10515243251504</v>
      </c>
      <c r="K34">
        <f t="shared" si="7"/>
        <v>8583</v>
      </c>
    </row>
    <row r="35" spans="2:11" x14ac:dyDescent="0.35">
      <c r="B35" s="1">
        <v>85.260400000000004</v>
      </c>
      <c r="D35">
        <f t="shared" si="0"/>
        <v>121.26220024262744</v>
      </c>
      <c r="E35">
        <f t="shared" si="1"/>
        <v>15522</v>
      </c>
      <c r="F35">
        <f t="shared" si="2"/>
        <v>39.129602721847355</v>
      </c>
      <c r="G35">
        <f t="shared" si="3"/>
        <v>5009</v>
      </c>
      <c r="H35">
        <f t="shared" si="4"/>
        <v>209.23309090944153</v>
      </c>
      <c r="I35">
        <f t="shared" si="5"/>
        <v>13391</v>
      </c>
      <c r="J35">
        <f t="shared" si="6"/>
        <v>131.23660901441767</v>
      </c>
      <c r="K35">
        <f t="shared" si="7"/>
        <v>8399</v>
      </c>
    </row>
    <row r="36" spans="2:11" x14ac:dyDescent="0.35">
      <c r="B36" s="1">
        <v>86.177199999999999</v>
      </c>
      <c r="D36">
        <f t="shared" si="0"/>
        <v>118.69581784151033</v>
      </c>
      <c r="E36">
        <f t="shared" si="1"/>
        <v>15193</v>
      </c>
      <c r="F36">
        <f t="shared" si="2"/>
        <v>38.301467296404603</v>
      </c>
      <c r="G36">
        <f t="shared" si="3"/>
        <v>4903</v>
      </c>
      <c r="H36">
        <f t="shared" si="4"/>
        <v>204.80490041671646</v>
      </c>
      <c r="I36">
        <f t="shared" si="5"/>
        <v>13108</v>
      </c>
      <c r="J36">
        <f t="shared" si="6"/>
        <v>128.45912911480349</v>
      </c>
      <c r="K36">
        <f t="shared" si="7"/>
        <v>8221</v>
      </c>
    </row>
    <row r="37" spans="2:11" x14ac:dyDescent="0.35">
      <c r="B37" s="1">
        <v>87.093999999999994</v>
      </c>
      <c r="D37">
        <f t="shared" si="0"/>
        <v>116.21005363070188</v>
      </c>
      <c r="E37">
        <f t="shared" si="1"/>
        <v>14875</v>
      </c>
      <c r="F37">
        <f t="shared" si="2"/>
        <v>37.499346224590759</v>
      </c>
      <c r="G37">
        <f t="shared" si="3"/>
        <v>4800</v>
      </c>
      <c r="H37">
        <f t="shared" si="4"/>
        <v>200.51581339653316</v>
      </c>
      <c r="I37">
        <f t="shared" si="5"/>
        <v>12833</v>
      </c>
      <c r="J37">
        <f t="shared" si="6"/>
        <v>125.76889864576054</v>
      </c>
      <c r="K37">
        <f t="shared" si="7"/>
        <v>8049</v>
      </c>
    </row>
    <row r="38" spans="2:11" x14ac:dyDescent="0.35">
      <c r="B38" s="1">
        <v>88.010800000000003</v>
      </c>
      <c r="D38">
        <f t="shared" si="0"/>
        <v>113.80156600071425</v>
      </c>
      <c r="E38">
        <f t="shared" si="1"/>
        <v>14567</v>
      </c>
      <c r="F38">
        <f t="shared" si="2"/>
        <v>36.722161216126999</v>
      </c>
      <c r="G38">
        <f t="shared" si="3"/>
        <v>4700</v>
      </c>
      <c r="H38">
        <f t="shared" si="4"/>
        <v>196.36006403497473</v>
      </c>
      <c r="I38">
        <f t="shared" si="5"/>
        <v>12567</v>
      </c>
      <c r="J38">
        <f t="shared" si="6"/>
        <v>123.16230113408488</v>
      </c>
      <c r="K38">
        <f t="shared" si="7"/>
        <v>7882</v>
      </c>
    </row>
    <row r="39" spans="2:11" x14ac:dyDescent="0.35">
      <c r="B39" s="1">
        <v>88.927599999999998</v>
      </c>
      <c r="D39">
        <f t="shared" si="0"/>
        <v>111.46718470123112</v>
      </c>
      <c r="E39">
        <f t="shared" si="1"/>
        <v>14268</v>
      </c>
      <c r="F39">
        <f t="shared" si="2"/>
        <v>35.968889275923708</v>
      </c>
      <c r="G39">
        <f t="shared" si="3"/>
        <v>4604</v>
      </c>
      <c r="H39">
        <f t="shared" si="4"/>
        <v>192.33218219154142</v>
      </c>
      <c r="I39">
        <f t="shared" si="5"/>
        <v>12309</v>
      </c>
      <c r="J39">
        <f t="shared" si="6"/>
        <v>120.6359055608736</v>
      </c>
      <c r="K39">
        <f t="shared" si="7"/>
        <v>7721</v>
      </c>
    </row>
    <row r="40" spans="2:11" x14ac:dyDescent="0.35">
      <c r="B40" s="1">
        <v>89.844400000000007</v>
      </c>
      <c r="D40">
        <f t="shared" si="0"/>
        <v>109.20390040340151</v>
      </c>
      <c r="E40">
        <f t="shared" si="1"/>
        <v>13978</v>
      </c>
      <c r="F40">
        <f t="shared" si="2"/>
        <v>35.238559335979772</v>
      </c>
      <c r="G40">
        <f t="shared" si="3"/>
        <v>4511</v>
      </c>
      <c r="H40">
        <f t="shared" si="4"/>
        <v>188.42697538930477</v>
      </c>
      <c r="I40">
        <f t="shared" si="5"/>
        <v>12059</v>
      </c>
      <c r="J40">
        <f t="shared" si="6"/>
        <v>118.1864550652663</v>
      </c>
      <c r="K40">
        <f t="shared" si="7"/>
        <v>7564</v>
      </c>
    </row>
    <row r="41" spans="2:11" x14ac:dyDescent="0.35">
      <c r="B41" s="1">
        <v>90.761200000000002</v>
      </c>
      <c r="D41">
        <f t="shared" si="0"/>
        <v>107.00885499641008</v>
      </c>
      <c r="E41">
        <f t="shared" si="1"/>
        <v>13697</v>
      </c>
      <c r="F41">
        <f t="shared" si="2"/>
        <v>34.530249124222642</v>
      </c>
      <c r="G41">
        <f t="shared" si="3"/>
        <v>4420</v>
      </c>
      <c r="H41">
        <f t="shared" si="4"/>
        <v>184.6395120720266</v>
      </c>
      <c r="I41">
        <f t="shared" si="5"/>
        <v>11817</v>
      </c>
      <c r="J41">
        <f t="shared" si="6"/>
        <v>115.81085644286095</v>
      </c>
      <c r="K41">
        <f t="shared" si="7"/>
        <v>7412</v>
      </c>
    </row>
    <row r="42" spans="2:11" x14ac:dyDescent="0.35">
      <c r="B42" s="1">
        <v>91.677999999999997</v>
      </c>
      <c r="D42">
        <f t="shared" si="0"/>
        <v>104.87933255987599</v>
      </c>
      <c r="E42">
        <f t="shared" si="1"/>
        <v>13425</v>
      </c>
      <c r="F42">
        <f t="shared" si="2"/>
        <v>33.843082251428697</v>
      </c>
      <c r="G42">
        <f t="shared" si="3"/>
        <v>4332</v>
      </c>
      <c r="H42">
        <f t="shared" si="4"/>
        <v>180.9651060273934</v>
      </c>
      <c r="I42">
        <f t="shared" si="5"/>
        <v>11582</v>
      </c>
      <c r="J42">
        <f t="shared" si="6"/>
        <v>113.50617037554835</v>
      </c>
      <c r="K42">
        <f t="shared" si="7"/>
        <v>7264</v>
      </c>
    </row>
    <row r="43" spans="2:11" x14ac:dyDescent="0.35">
      <c r="B43" s="1">
        <v>92.594799999999992</v>
      </c>
      <c r="D43">
        <f t="shared" si="0"/>
        <v>102.81275095881712</v>
      </c>
      <c r="E43">
        <f t="shared" si="1"/>
        <v>13160</v>
      </c>
      <c r="F43">
        <f t="shared" si="2"/>
        <v>33.176225499036654</v>
      </c>
      <c r="G43">
        <f t="shared" si="3"/>
        <v>4247</v>
      </c>
      <c r="H43">
        <f t="shared" si="4"/>
        <v>177.39930188446206</v>
      </c>
      <c r="I43">
        <f t="shared" si="5"/>
        <v>11354</v>
      </c>
      <c r="J43">
        <f t="shared" si="6"/>
        <v>111.26960233512108</v>
      </c>
      <c r="K43">
        <f t="shared" si="7"/>
        <v>7121</v>
      </c>
    </row>
    <row r="44" spans="2:11" x14ac:dyDescent="0.35">
      <c r="B44" s="1">
        <v>93.511600000000001</v>
      </c>
      <c r="D44">
        <f t="shared" si="0"/>
        <v>100.80665401259087</v>
      </c>
      <c r="E44">
        <f t="shared" si="1"/>
        <v>12903</v>
      </c>
      <c r="F44">
        <f t="shared" si="2"/>
        <v>32.528886292175137</v>
      </c>
      <c r="G44">
        <f t="shared" si="3"/>
        <v>4164</v>
      </c>
      <c r="H44">
        <f t="shared" si="4"/>
        <v>173.93786160147965</v>
      </c>
      <c r="I44">
        <f t="shared" si="5"/>
        <v>11132</v>
      </c>
      <c r="J44">
        <f t="shared" si="6"/>
        <v>109.09849410807142</v>
      </c>
      <c r="K44">
        <f t="shared" si="7"/>
        <v>6982</v>
      </c>
    </row>
    <row r="45" spans="2:11" x14ac:dyDescent="0.35">
      <c r="B45" s="1">
        <v>94.428400000000011</v>
      </c>
      <c r="D45">
        <f t="shared" si="0"/>
        <v>98.858704193449086</v>
      </c>
      <c r="E45">
        <f t="shared" si="1"/>
        <v>12654</v>
      </c>
      <c r="F45">
        <f t="shared" si="2"/>
        <v>31.900310343589325</v>
      </c>
      <c r="G45">
        <f t="shared" si="3"/>
        <v>4083</v>
      </c>
      <c r="H45">
        <f t="shared" si="4"/>
        <v>170.57675186753104</v>
      </c>
      <c r="I45">
        <f t="shared" si="5"/>
        <v>10917</v>
      </c>
      <c r="J45">
        <f t="shared" si="6"/>
        <v>106.9903158935667</v>
      </c>
      <c r="K45">
        <f t="shared" si="7"/>
        <v>6847</v>
      </c>
    </row>
    <row r="46" spans="2:11" x14ac:dyDescent="0.35">
      <c r="B46" s="1">
        <v>95.345200000000006</v>
      </c>
      <c r="D46">
        <f t="shared" si="0"/>
        <v>96.966675814164191</v>
      </c>
      <c r="E46">
        <f t="shared" si="1"/>
        <v>12412</v>
      </c>
      <c r="F46">
        <f t="shared" si="2"/>
        <v>31.289779455383876</v>
      </c>
      <c r="G46">
        <f t="shared" si="3"/>
        <v>4005</v>
      </c>
      <c r="H46">
        <f t="shared" si="4"/>
        <v>167.31213234805938</v>
      </c>
      <c r="I46">
        <f t="shared" si="5"/>
        <v>10708</v>
      </c>
      <c r="J46">
        <f t="shared" si="6"/>
        <v>104.94265893072439</v>
      </c>
      <c r="K46">
        <f t="shared" si="7"/>
        <v>6716</v>
      </c>
    </row>
    <row r="47" spans="2:11" x14ac:dyDescent="0.35">
      <c r="B47" s="1">
        <v>96.262</v>
      </c>
      <c r="D47">
        <f t="shared" si="0"/>
        <v>95.128448667642417</v>
      </c>
      <c r="E47">
        <f t="shared" si="1"/>
        <v>12176</v>
      </c>
      <c r="F47">
        <f t="shared" si="2"/>
        <v>30.696609466615794</v>
      </c>
      <c r="G47">
        <f t="shared" si="3"/>
        <v>3929</v>
      </c>
      <c r="H47">
        <f t="shared" si="4"/>
        <v>164.14034471027259</v>
      </c>
      <c r="I47">
        <f t="shared" si="5"/>
        <v>10505</v>
      </c>
      <c r="J47">
        <f t="shared" si="6"/>
        <v>102.95322861505242</v>
      </c>
      <c r="K47">
        <f t="shared" si="7"/>
        <v>6589</v>
      </c>
    </row>
    <row r="48" spans="2:11" x14ac:dyDescent="0.35">
      <c r="B48" s="1">
        <v>97.178799999999995</v>
      </c>
      <c r="D48">
        <f t="shared" si="0"/>
        <v>93.34200208457402</v>
      </c>
      <c r="E48">
        <f t="shared" si="1"/>
        <v>11948</v>
      </c>
      <c r="F48">
        <f t="shared" si="2"/>
        <v>30.120148335781924</v>
      </c>
      <c r="G48">
        <f t="shared" si="3"/>
        <v>3855</v>
      </c>
      <c r="H48">
        <f t="shared" si="4"/>
        <v>161.0579023698555</v>
      </c>
      <c r="I48">
        <f t="shared" si="5"/>
        <v>10308</v>
      </c>
      <c r="J48">
        <f t="shared" si="6"/>
        <v>101.01983806731211</v>
      </c>
      <c r="K48">
        <f t="shared" si="7"/>
        <v>6465</v>
      </c>
    </row>
    <row r="49" spans="2:11" x14ac:dyDescent="0.35">
      <c r="B49" s="1">
        <v>98.095600000000005</v>
      </c>
      <c r="D49">
        <f t="shared" si="0"/>
        <v>91.6054093780117</v>
      </c>
      <c r="E49">
        <f t="shared" si="1"/>
        <v>11725</v>
      </c>
      <c r="F49">
        <f t="shared" si="2"/>
        <v>29.559774348162705</v>
      </c>
      <c r="G49">
        <f t="shared" si="3"/>
        <v>3784</v>
      </c>
      <c r="H49">
        <f t="shared" si="4"/>
        <v>158.06148090531161</v>
      </c>
      <c r="I49">
        <f t="shared" si="5"/>
        <v>10116</v>
      </c>
      <c r="J49">
        <f t="shared" si="6"/>
        <v>99.140402121135921</v>
      </c>
      <c r="K49">
        <f t="shared" si="7"/>
        <v>6345</v>
      </c>
    </row>
    <row r="50" spans="2:11" x14ac:dyDescent="0.35">
      <c r="B50" s="1">
        <v>99.0124</v>
      </c>
      <c r="D50">
        <f t="shared" si="0"/>
        <v>89.916832646349803</v>
      </c>
      <c r="E50">
        <f t="shared" si="1"/>
        <v>11509</v>
      </c>
      <c r="F50">
        <f t="shared" si="2"/>
        <v>29.014894438816821</v>
      </c>
      <c r="G50">
        <f t="shared" si="3"/>
        <v>3714</v>
      </c>
      <c r="H50">
        <f t="shared" si="4"/>
        <v>155.14790909071095</v>
      </c>
      <c r="I50">
        <f t="shared" si="5"/>
        <v>9929</v>
      </c>
      <c r="J50">
        <f t="shared" si="6"/>
        <v>97.312931698526413</v>
      </c>
      <c r="K50">
        <f t="shared" si="7"/>
        <v>6228</v>
      </c>
    </row>
    <row r="51" spans="2:11" x14ac:dyDescent="0.35">
      <c r="B51" s="1">
        <v>99.929200000000009</v>
      </c>
      <c r="D51">
        <f t="shared" si="0"/>
        <v>88.274517908520508</v>
      </c>
      <c r="E51">
        <f t="shared" si="1"/>
        <v>11299</v>
      </c>
      <c r="F51">
        <f t="shared" si="2"/>
        <v>28.48494262277757</v>
      </c>
      <c r="G51">
        <f t="shared" si="3"/>
        <v>3646</v>
      </c>
      <c r="H51">
        <f t="shared" si="4"/>
        <v>152.31416050166499</v>
      </c>
      <c r="I51">
        <f t="shared" si="5"/>
        <v>9748</v>
      </c>
      <c r="J51">
        <f t="shared" si="6"/>
        <v>95.535528544898369</v>
      </c>
      <c r="K51">
        <f t="shared" si="7"/>
        <v>6114</v>
      </c>
    </row>
    <row r="52" spans="2:11" x14ac:dyDescent="0.35">
      <c r="B52" s="1">
        <v>100.846</v>
      </c>
      <c r="D52">
        <f t="shared" si="0"/>
        <v>86.676790547356376</v>
      </c>
      <c r="E52">
        <f t="shared" si="1"/>
        <v>11095</v>
      </c>
      <c r="F52">
        <f t="shared" si="2"/>
        <v>27.969378524690224</v>
      </c>
      <c r="G52">
        <f t="shared" si="3"/>
        <v>3580</v>
      </c>
      <c r="H52">
        <f t="shared" si="4"/>
        <v>149.55734565303058</v>
      </c>
      <c r="I52">
        <f t="shared" si="5"/>
        <v>9572</v>
      </c>
      <c r="J52">
        <f t="shared" si="6"/>
        <v>93.806380297635869</v>
      </c>
      <c r="K52">
        <f t="shared" si="7"/>
        <v>6004</v>
      </c>
    </row>
    <row r="53" spans="2:11" x14ac:dyDescent="0.35">
      <c r="B53" s="1">
        <v>101.7628</v>
      </c>
      <c r="D53">
        <f t="shared" si="0"/>
        <v>85.122051039009634</v>
      </c>
      <c r="E53">
        <f t="shared" si="1"/>
        <v>10896</v>
      </c>
      <c r="F53">
        <f t="shared" si="2"/>
        <v>27.467686000755776</v>
      </c>
      <c r="G53">
        <f t="shared" si="3"/>
        <v>3516</v>
      </c>
      <c r="H53">
        <f t="shared" si="4"/>
        <v>146.87470463019304</v>
      </c>
      <c r="I53">
        <f t="shared" si="5"/>
        <v>9400</v>
      </c>
      <c r="J53">
        <f t="shared" si="6"/>
        <v>92.123755864235207</v>
      </c>
      <c r="K53">
        <f t="shared" si="7"/>
        <v>5896</v>
      </c>
    </row>
    <row r="54" spans="2:11" x14ac:dyDescent="0.35">
      <c r="B54" s="1">
        <v>102.67959999999999</v>
      </c>
      <c r="D54">
        <f t="shared" si="0"/>
        <v>83.608770948087127</v>
      </c>
      <c r="E54">
        <f t="shared" si="1"/>
        <v>10702</v>
      </c>
      <c r="F54">
        <f t="shared" si="2"/>
        <v>26.979371846417486</v>
      </c>
      <c r="G54">
        <f t="shared" si="3"/>
        <v>3453</v>
      </c>
      <c r="H54">
        <f t="shared" si="4"/>
        <v>144.26360017883133</v>
      </c>
      <c r="I54">
        <f t="shared" si="5"/>
        <v>9233</v>
      </c>
      <c r="J54">
        <f t="shared" si="6"/>
        <v>90.486001088020231</v>
      </c>
      <c r="K54">
        <f t="shared" si="7"/>
        <v>5791</v>
      </c>
    </row>
    <row r="55" spans="2:11" x14ac:dyDescent="0.35">
      <c r="B55" s="1">
        <v>103.5964</v>
      </c>
      <c r="D55">
        <f t="shared" si="0"/>
        <v>82.135489169772882</v>
      </c>
      <c r="E55">
        <f t="shared" si="1"/>
        <v>10513</v>
      </c>
      <c r="F55">
        <f t="shared" si="2"/>
        <v>26.503964583746789</v>
      </c>
      <c r="G55">
        <f t="shared" si="3"/>
        <v>3393</v>
      </c>
      <c r="H55">
        <f t="shared" si="4"/>
        <v>141.72151122085046</v>
      </c>
      <c r="I55">
        <f t="shared" si="5"/>
        <v>9070</v>
      </c>
      <c r="J55">
        <f t="shared" si="6"/>
        <v>88.891534681161104</v>
      </c>
      <c r="K55">
        <f t="shared" si="7"/>
        <v>5689</v>
      </c>
    </row>
    <row r="56" spans="2:11" x14ac:dyDescent="0.35">
      <c r="B56" s="1">
        <v>104.5132</v>
      </c>
      <c r="D56">
        <f t="shared" si="0"/>
        <v>80.700808401682437</v>
      </c>
      <c r="E56">
        <f t="shared" si="1"/>
        <v>10330</v>
      </c>
      <c r="F56">
        <f t="shared" si="2"/>
        <v>26.041013322960417</v>
      </c>
      <c r="G56">
        <f t="shared" si="3"/>
        <v>3333</v>
      </c>
      <c r="H56">
        <f t="shared" si="4"/>
        <v>139.24602676670668</v>
      </c>
      <c r="I56">
        <f t="shared" si="5"/>
        <v>8912</v>
      </c>
      <c r="J56">
        <f t="shared" si="6"/>
        <v>87.338844406321428</v>
      </c>
      <c r="K56">
        <f t="shared" si="7"/>
        <v>5590</v>
      </c>
    </row>
    <row r="57" spans="2:11" x14ac:dyDescent="0.35">
      <c r="B57" s="1">
        <v>105.43</v>
      </c>
      <c r="D57">
        <f t="shared" si="0"/>
        <v>79.303391829536821</v>
      </c>
      <c r="E57">
        <f t="shared" si="1"/>
        <v>10151</v>
      </c>
      <c r="F57">
        <f t="shared" si="2"/>
        <v>25.590086692934108</v>
      </c>
      <c r="G57">
        <f t="shared" si="3"/>
        <v>3276</v>
      </c>
      <c r="H57">
        <f t="shared" si="4"/>
        <v>136.83484019667014</v>
      </c>
      <c r="I57">
        <f t="shared" si="5"/>
        <v>8757</v>
      </c>
      <c r="J57">
        <f t="shared" si="6"/>
        <v>85.826483489712615</v>
      </c>
      <c r="K57">
        <f t="shared" si="7"/>
        <v>5493</v>
      </c>
    </row>
    <row r="58" spans="2:11" x14ac:dyDescent="0.35">
      <c r="B58" s="1">
        <v>106.3468</v>
      </c>
      <c r="D58">
        <f t="shared" si="0"/>
        <v>77.941960011974615</v>
      </c>
      <c r="E58">
        <f t="shared" si="1"/>
        <v>9977</v>
      </c>
      <c r="F58">
        <f t="shared" si="2"/>
        <v>25.150771835975373</v>
      </c>
      <c r="G58">
        <f t="shared" si="3"/>
        <v>3219</v>
      </c>
      <c r="H58">
        <f t="shared" si="4"/>
        <v>134.48574388569241</v>
      </c>
      <c r="I58">
        <f t="shared" si="5"/>
        <v>8607</v>
      </c>
      <c r="J58">
        <f t="shared" si="6"/>
        <v>84.353067249666609</v>
      </c>
      <c r="K58">
        <f t="shared" si="7"/>
        <v>5399</v>
      </c>
    </row>
    <row r="59" spans="2:11" x14ac:dyDescent="0.35">
      <c r="B59" s="1">
        <v>107.2636</v>
      </c>
      <c r="D59">
        <f t="shared" si="0"/>
        <v>76.615287950943625</v>
      </c>
      <c r="E59">
        <f t="shared" si="1"/>
        <v>9807</v>
      </c>
      <c r="F59">
        <f t="shared" si="2"/>
        <v>24.722673462480174</v>
      </c>
      <c r="G59">
        <f t="shared" si="3"/>
        <v>3165</v>
      </c>
      <c r="H59">
        <f t="shared" si="4"/>
        <v>132.19662414848401</v>
      </c>
      <c r="I59">
        <f t="shared" si="5"/>
        <v>8461</v>
      </c>
      <c r="J59">
        <f t="shared" si="6"/>
        <v>82.917269926052867</v>
      </c>
      <c r="K59">
        <f t="shared" si="7"/>
        <v>5307</v>
      </c>
    </row>
    <row r="60" spans="2:11" x14ac:dyDescent="0.35">
      <c r="B60" s="1">
        <v>108.18039999999999</v>
      </c>
      <c r="D60">
        <f t="shared" si="0"/>
        <v>75.322202335144354</v>
      </c>
      <c r="E60">
        <f t="shared" si="1"/>
        <v>9641</v>
      </c>
      <c r="F60">
        <f t="shared" si="2"/>
        <v>24.305412961431028</v>
      </c>
      <c r="G60">
        <f t="shared" si="3"/>
        <v>3111</v>
      </c>
      <c r="H60">
        <f t="shared" si="4"/>
        <v>129.96545648318619</v>
      </c>
      <c r="I60">
        <f t="shared" si="5"/>
        <v>8318</v>
      </c>
      <c r="J60">
        <f t="shared" si="6"/>
        <v>81.517821696981713</v>
      </c>
      <c r="K60">
        <f t="shared" si="7"/>
        <v>5217</v>
      </c>
    </row>
    <row r="61" spans="2:11" x14ac:dyDescent="0.35">
      <c r="B61" s="1">
        <v>109.0972</v>
      </c>
      <c r="D61">
        <f t="shared" si="0"/>
        <v>74.061578944940678</v>
      </c>
      <c r="E61">
        <f t="shared" si="1"/>
        <v>9480</v>
      </c>
      <c r="F61">
        <f t="shared" si="2"/>
        <v>23.898627562998207</v>
      </c>
      <c r="G61">
        <f t="shared" si="3"/>
        <v>3059</v>
      </c>
      <c r="H61">
        <f t="shared" si="4"/>
        <v>127.79030109364766</v>
      </c>
      <c r="I61">
        <f t="shared" si="5"/>
        <v>8179</v>
      </c>
      <c r="J61">
        <f t="shared" si="6"/>
        <v>80.153505870256097</v>
      </c>
      <c r="K61">
        <f t="shared" si="7"/>
        <v>5130</v>
      </c>
    </row>
    <row r="62" spans="2:11" x14ac:dyDescent="0.35">
      <c r="B62" s="1">
        <v>110.01400000000001</v>
      </c>
      <c r="D62">
        <f t="shared" si="0"/>
        <v>72.832340208018223</v>
      </c>
      <c r="E62">
        <f t="shared" si="1"/>
        <v>9323</v>
      </c>
      <c r="F62">
        <f t="shared" si="2"/>
        <v>23.501969549785173</v>
      </c>
      <c r="G62">
        <f t="shared" si="3"/>
        <v>3008</v>
      </c>
      <c r="H62">
        <f t="shared" si="4"/>
        <v>125.66929867181058</v>
      </c>
      <c r="I62">
        <f t="shared" si="5"/>
        <v>8043</v>
      </c>
      <c r="J62">
        <f t="shared" si="6"/>
        <v>78.82315623797092</v>
      </c>
      <c r="K62">
        <f t="shared" si="7"/>
        <v>5045</v>
      </c>
    </row>
    <row r="63" spans="2:11" x14ac:dyDescent="0.35">
      <c r="B63" s="1">
        <v>110.9308</v>
      </c>
      <c r="D63">
        <f t="shared" si="0"/>
        <v>71.63345289586475</v>
      </c>
      <c r="E63">
        <f t="shared" si="1"/>
        <v>9169</v>
      </c>
      <c r="F63">
        <f t="shared" si="2"/>
        <v>23.115105513515296</v>
      </c>
      <c r="G63">
        <f t="shared" si="3"/>
        <v>2959</v>
      </c>
      <c r="H63">
        <f t="shared" si="4"/>
        <v>123.60066642307952</v>
      </c>
      <c r="I63">
        <f t="shared" si="5"/>
        <v>7910</v>
      </c>
      <c r="J63">
        <f t="shared" si="6"/>
        <v>77.525654583517834</v>
      </c>
      <c r="K63">
        <f t="shared" si="7"/>
        <v>4962</v>
      </c>
    </row>
    <row r="64" spans="2:11" x14ac:dyDescent="0.35">
      <c r="B64" s="1">
        <v>111.8476</v>
      </c>
      <c r="D64">
        <f t="shared" si="0"/>
        <v>70.463925951876746</v>
      </c>
      <c r="E64">
        <f t="shared" si="1"/>
        <v>9019</v>
      </c>
      <c r="F64">
        <f t="shared" si="2"/>
        <v>22.737715654192431</v>
      </c>
      <c r="G64">
        <f t="shared" si="3"/>
        <v>2910</v>
      </c>
      <c r="H64">
        <f t="shared" si="4"/>
        <v>121.58269431880575</v>
      </c>
      <c r="I64">
        <f t="shared" si="5"/>
        <v>7781</v>
      </c>
      <c r="J64">
        <f t="shared" si="6"/>
        <v>76.259928331042786</v>
      </c>
      <c r="K64">
        <f t="shared" si="7"/>
        <v>4881</v>
      </c>
    </row>
    <row r="65" spans="2:11" x14ac:dyDescent="0.35">
      <c r="B65" s="1">
        <v>112.76439999999999</v>
      </c>
      <c r="D65">
        <f t="shared" si="0"/>
        <v>69.322808442565986</v>
      </c>
      <c r="E65">
        <f t="shared" si="1"/>
        <v>8873</v>
      </c>
      <c r="F65">
        <f t="shared" si="2"/>
        <v>22.369493118984156</v>
      </c>
      <c r="G65">
        <f t="shared" si="3"/>
        <v>2863</v>
      </c>
      <c r="H65">
        <f t="shared" si="4"/>
        <v>119.61374156117598</v>
      </c>
      <c r="I65">
        <f t="shared" si="5"/>
        <v>7655</v>
      </c>
      <c r="J65">
        <f t="shared" si="6"/>
        <v>75.024948328129412</v>
      </c>
      <c r="K65">
        <f t="shared" si="7"/>
        <v>4802</v>
      </c>
    </row>
    <row r="66" spans="2:11" x14ac:dyDescent="0.35">
      <c r="B66" s="1">
        <v>113.68119999999999</v>
      </c>
      <c r="D66">
        <f t="shared" si="0"/>
        <v>68.209187623956012</v>
      </c>
      <c r="E66">
        <f t="shared" si="1"/>
        <v>8731</v>
      </c>
      <c r="F66">
        <f t="shared" si="2"/>
        <v>22.010143378275188</v>
      </c>
      <c r="G66">
        <f t="shared" si="3"/>
        <v>2817</v>
      </c>
      <c r="H66">
        <f t="shared" si="4"/>
        <v>117.69223324685662</v>
      </c>
      <c r="I66">
        <f t="shared" si="5"/>
        <v>7532</v>
      </c>
      <c r="J66">
        <f t="shared" si="6"/>
        <v>73.819726753147151</v>
      </c>
      <c r="K66">
        <f t="shared" si="7"/>
        <v>4724</v>
      </c>
    </row>
    <row r="67" spans="2:11" x14ac:dyDescent="0.35">
      <c r="B67" s="1">
        <v>114.598</v>
      </c>
      <c r="D67">
        <f t="shared" si="0"/>
        <v>67.122187115826293</v>
      </c>
      <c r="E67">
        <f t="shared" si="1"/>
        <v>8592</v>
      </c>
      <c r="F67">
        <f t="shared" si="2"/>
        <v>21.65938363652171</v>
      </c>
      <c r="G67">
        <f t="shared" si="3"/>
        <v>2772</v>
      </c>
      <c r="H67">
        <f t="shared" si="4"/>
        <v>115.81665721672481</v>
      </c>
      <c r="I67">
        <f t="shared" si="5"/>
        <v>7412</v>
      </c>
      <c r="J67">
        <f t="shared" si="6"/>
        <v>72.643315139318076</v>
      </c>
      <c r="K67">
        <f t="shared" si="7"/>
        <v>4649</v>
      </c>
    </row>
    <row r="68" spans="2:11" x14ac:dyDescent="0.35">
      <c r="B68" s="1">
        <v>115.51480000000001</v>
      </c>
      <c r="D68">
        <f t="shared" si="0"/>
        <v>66.060965176983856</v>
      </c>
      <c r="E68">
        <f t="shared" si="1"/>
        <v>8456</v>
      </c>
      <c r="F68">
        <f t="shared" si="2"/>
        <v>21.316942275705834</v>
      </c>
      <c r="G68">
        <f t="shared" si="3"/>
        <v>2729</v>
      </c>
      <c r="H68">
        <f t="shared" si="4"/>
        <v>113.98556107991848</v>
      </c>
      <c r="I68">
        <f t="shared" si="5"/>
        <v>7295</v>
      </c>
      <c r="J68">
        <f t="shared" si="6"/>
        <v>71.494802508121168</v>
      </c>
      <c r="K68">
        <f t="shared" si="7"/>
        <v>4576</v>
      </c>
    </row>
    <row r="69" spans="2:11" x14ac:dyDescent="0.35">
      <c r="B69" s="1">
        <v>116.4316</v>
      </c>
      <c r="D69">
        <f t="shared" si="0"/>
        <v>65.024713075223403</v>
      </c>
      <c r="E69">
        <f t="shared" si="1"/>
        <v>8323</v>
      </c>
      <c r="F69">
        <f t="shared" si="2"/>
        <v>20.98255832934468</v>
      </c>
      <c r="G69">
        <f t="shared" si="3"/>
        <v>2686</v>
      </c>
      <c r="H69">
        <f t="shared" si="4"/>
        <v>112.19754940126738</v>
      </c>
      <c r="I69">
        <f t="shared" si="5"/>
        <v>7181</v>
      </c>
      <c r="J69">
        <f t="shared" si="6"/>
        <v>70.373313605173664</v>
      </c>
      <c r="K69">
        <f t="shared" si="7"/>
        <v>4504</v>
      </c>
    </row>
    <row r="70" spans="2:11" x14ac:dyDescent="0.35">
      <c r="B70" s="1">
        <v>117.3484</v>
      </c>
      <c r="D70">
        <f t="shared" si="0"/>
        <v>64.012653546081069</v>
      </c>
      <c r="E70">
        <f t="shared" si="1"/>
        <v>8194</v>
      </c>
      <c r="F70">
        <f t="shared" si="2"/>
        <v>20.655980985151995</v>
      </c>
      <c r="G70">
        <f t="shared" si="3"/>
        <v>2644</v>
      </c>
      <c r="H70">
        <f t="shared" si="4"/>
        <v>110.45128104193438</v>
      </c>
      <c r="I70">
        <f t="shared" si="5"/>
        <v>7069</v>
      </c>
      <c r="J70">
        <f t="shared" si="6"/>
        <v>69.278007232209816</v>
      </c>
      <c r="K70">
        <f t="shared" si="7"/>
        <v>4434</v>
      </c>
    </row>
    <row r="71" spans="2:11" x14ac:dyDescent="0.35">
      <c r="B71" s="1">
        <v>118.26519999999999</v>
      </c>
      <c r="D71">
        <f t="shared" si="0"/>
        <v>63.024039334897125</v>
      </c>
      <c r="E71">
        <f t="shared" si="1"/>
        <v>8067</v>
      </c>
      <c r="F71">
        <f t="shared" si="2"/>
        <v>20.336969114582274</v>
      </c>
      <c r="G71">
        <f t="shared" si="3"/>
        <v>2603</v>
      </c>
      <c r="H71">
        <f t="shared" si="4"/>
        <v>108.74546664380256</v>
      </c>
      <c r="I71">
        <f t="shared" si="5"/>
        <v>6960</v>
      </c>
      <c r="J71">
        <f t="shared" si="6"/>
        <v>68.208074669221105</v>
      </c>
      <c r="K71">
        <f t="shared" si="7"/>
        <v>4365</v>
      </c>
    </row>
    <row r="72" spans="2:11" x14ac:dyDescent="0.35">
      <c r="B72" s="1">
        <v>119.182</v>
      </c>
      <c r="D72">
        <f t="shared" ref="D72:D135" si="8">($B$1*$B$1)/(B72*B72)</f>
        <v>62.058151817080045</v>
      </c>
      <c r="E72">
        <f t="shared" ref="E72:E135" si="9">ROUND((D72*128),0)</f>
        <v>7943</v>
      </c>
      <c r="F72">
        <f t="shared" ref="F72:F135" si="10">($C$1*$C$1)/(B72*B72)</f>
        <v>20.025290827609485</v>
      </c>
      <c r="G72">
        <f t="shared" ref="G72:G135" si="11">ROUND((F72*128),0)</f>
        <v>2563</v>
      </c>
      <c r="H72">
        <f t="shared" ref="H72:H135" si="12">(2*$B$1*$B$2*0.24*90)/(B72*B72)</f>
        <v>107.0788662487961</v>
      </c>
      <c r="I72">
        <f t="shared" ref="I72:I135" si="13">ROUND((H72*64),0)</f>
        <v>6853</v>
      </c>
      <c r="J72">
        <f t="shared" ref="J72:J135" si="14">(2*$C$1*$B$2*0.265*90)/(B72*B72)</f>
        <v>67.162738181230296</v>
      </c>
      <c r="K72">
        <f t="shared" ref="K72:K135" si="15">ROUND((J72*64),0)</f>
        <v>4298</v>
      </c>
    </row>
    <row r="73" spans="2:11" x14ac:dyDescent="0.35">
      <c r="B73" s="1">
        <v>120.0988</v>
      </c>
      <c r="D73">
        <f t="shared" si="8"/>
        <v>61.114299691815148</v>
      </c>
      <c r="E73">
        <f t="shared" si="9"/>
        <v>7823</v>
      </c>
      <c r="F73">
        <f t="shared" si="10"/>
        <v>19.720723051205212</v>
      </c>
      <c r="G73">
        <f t="shared" si="11"/>
        <v>2524</v>
      </c>
      <c r="H73">
        <f t="shared" si="12"/>
        <v>105.45028704492645</v>
      </c>
      <c r="I73">
        <f t="shared" si="13"/>
        <v>6749</v>
      </c>
      <c r="J73">
        <f t="shared" si="14"/>
        <v>66.141249604551206</v>
      </c>
      <c r="K73">
        <f t="shared" si="15"/>
        <v>4233</v>
      </c>
    </row>
    <row r="74" spans="2:11" x14ac:dyDescent="0.35">
      <c r="B74" s="1">
        <v>121.01560000000001</v>
      </c>
      <c r="D74">
        <f t="shared" si="8"/>
        <v>60.191817744783073</v>
      </c>
      <c r="E74">
        <f t="shared" si="9"/>
        <v>7705</v>
      </c>
      <c r="F74">
        <f t="shared" si="10"/>
        <v>19.423051130085376</v>
      </c>
      <c r="G74">
        <f t="shared" si="11"/>
        <v>2486</v>
      </c>
      <c r="H74">
        <f t="shared" si="12"/>
        <v>103.85858123141251</v>
      </c>
      <c r="I74">
        <f t="shared" si="13"/>
        <v>6647</v>
      </c>
      <c r="J74">
        <f t="shared" si="14"/>
        <v>65.142889007734738</v>
      </c>
      <c r="K74">
        <f t="shared" si="15"/>
        <v>4169</v>
      </c>
    </row>
    <row r="75" spans="2:11" x14ac:dyDescent="0.35">
      <c r="B75" s="1">
        <v>121.9324</v>
      </c>
      <c r="D75">
        <f t="shared" si="8"/>
        <v>59.290065675753269</v>
      </c>
      <c r="E75">
        <f t="shared" si="9"/>
        <v>7589</v>
      </c>
      <c r="F75">
        <f t="shared" si="10"/>
        <v>19.132068448391163</v>
      </c>
      <c r="G75">
        <f t="shared" si="11"/>
        <v>2449</v>
      </c>
      <c r="H75">
        <f t="shared" si="12"/>
        <v>102.30264399573991</v>
      </c>
      <c r="I75">
        <f t="shared" si="13"/>
        <v>6547</v>
      </c>
      <c r="J75">
        <f t="shared" si="14"/>
        <v>64.166963422726212</v>
      </c>
      <c r="K75">
        <f t="shared" si="15"/>
        <v>4107</v>
      </c>
    </row>
    <row r="76" spans="2:11" x14ac:dyDescent="0.35">
      <c r="B76" s="1">
        <v>122.8492</v>
      </c>
      <c r="D76">
        <f t="shared" si="8"/>
        <v>58.408426987193302</v>
      </c>
      <c r="E76">
        <f t="shared" si="9"/>
        <v>7476</v>
      </c>
      <c r="F76">
        <f t="shared" si="10"/>
        <v>18.847576071058931</v>
      </c>
      <c r="G76">
        <f t="shared" si="11"/>
        <v>2412</v>
      </c>
      <c r="H76">
        <f t="shared" si="12"/>
        <v>100.78141159600072</v>
      </c>
      <c r="I76">
        <f t="shared" si="13"/>
        <v>6450</v>
      </c>
      <c r="J76">
        <f t="shared" si="14"/>
        <v>63.212805642057354</v>
      </c>
      <c r="K76">
        <f t="shared" si="15"/>
        <v>4046</v>
      </c>
    </row>
    <row r="77" spans="2:11" x14ac:dyDescent="0.35">
      <c r="B77" s="1">
        <v>123.76600000000001</v>
      </c>
      <c r="D77">
        <f t="shared" si="8"/>
        <v>57.546307930292244</v>
      </c>
      <c r="E77">
        <f t="shared" si="9"/>
        <v>7366</v>
      </c>
      <c r="F77">
        <f t="shared" si="10"/>
        <v>18.569382403716805</v>
      </c>
      <c r="G77">
        <f t="shared" si="11"/>
        <v>2377</v>
      </c>
      <c r="H77">
        <f t="shared" si="12"/>
        <v>99.293859542298748</v>
      </c>
      <c r="I77">
        <f t="shared" si="13"/>
        <v>6355</v>
      </c>
      <c r="J77">
        <f t="shared" si="14"/>
        <v>62.279773078174934</v>
      </c>
      <c r="K77">
        <f t="shared" si="15"/>
        <v>3986</v>
      </c>
    </row>
    <row r="78" spans="2:11" x14ac:dyDescent="0.35">
      <c r="B78" s="1">
        <v>124.6828</v>
      </c>
      <c r="D78">
        <f t="shared" si="8"/>
        <v>56.703136505032894</v>
      </c>
      <c r="E78">
        <f t="shared" si="9"/>
        <v>7258</v>
      </c>
      <c r="F78">
        <f t="shared" si="10"/>
        <v>18.297302870022065</v>
      </c>
      <c r="G78">
        <f t="shared" si="11"/>
        <v>2342</v>
      </c>
      <c r="H78">
        <f t="shared" si="12"/>
        <v>97.839000871414129</v>
      </c>
      <c r="I78">
        <f t="shared" si="13"/>
        <v>6262</v>
      </c>
      <c r="J78">
        <f t="shared" si="14"/>
        <v>61.367246681264056</v>
      </c>
      <c r="K78">
        <f t="shared" si="15"/>
        <v>3928</v>
      </c>
    </row>
    <row r="79" spans="2:11" x14ac:dyDescent="0.35">
      <c r="B79" s="1">
        <v>125.5996</v>
      </c>
      <c r="D79">
        <f t="shared" si="8"/>
        <v>55.878361511168315</v>
      </c>
      <c r="E79">
        <f t="shared" si="9"/>
        <v>7152</v>
      </c>
      <c r="F79">
        <f t="shared" si="10"/>
        <v>18.031159605424676</v>
      </c>
      <c r="G79">
        <f t="shared" si="11"/>
        <v>2308</v>
      </c>
      <c r="H79">
        <f t="shared" si="12"/>
        <v>96.415884509301165</v>
      </c>
      <c r="I79">
        <f t="shared" si="13"/>
        <v>6171</v>
      </c>
      <c r="J79">
        <f t="shared" si="14"/>
        <v>60.474629912162875</v>
      </c>
      <c r="K79">
        <f t="shared" si="15"/>
        <v>3870</v>
      </c>
    </row>
    <row r="80" spans="2:11" x14ac:dyDescent="0.35">
      <c r="B80" s="1">
        <v>126.5164</v>
      </c>
      <c r="D80">
        <f t="shared" si="8"/>
        <v>55.071451647162611</v>
      </c>
      <c r="E80">
        <f t="shared" si="9"/>
        <v>7049</v>
      </c>
      <c r="F80">
        <f t="shared" si="10"/>
        <v>17.770781166408167</v>
      </c>
      <c r="G80">
        <f t="shared" si="11"/>
        <v>2275</v>
      </c>
      <c r="H80">
        <f t="shared" si="12"/>
        <v>95.023593716346539</v>
      </c>
      <c r="I80">
        <f t="shared" si="13"/>
        <v>6082</v>
      </c>
      <c r="J80">
        <f t="shared" si="14"/>
        <v>59.601347767186851</v>
      </c>
      <c r="K80">
        <f t="shared" si="15"/>
        <v>3814</v>
      </c>
    </row>
    <row r="81" spans="2:11" x14ac:dyDescent="0.35">
      <c r="B81" s="1">
        <v>127.4332</v>
      </c>
      <c r="D81">
        <f t="shared" si="8"/>
        <v>54.28189465434528</v>
      </c>
      <c r="E81">
        <f t="shared" si="9"/>
        <v>6948</v>
      </c>
      <c r="F81">
        <f t="shared" si="10"/>
        <v>17.516002254320291</v>
      </c>
      <c r="G81">
        <f t="shared" si="11"/>
        <v>2242</v>
      </c>
      <c r="H81">
        <f t="shared" si="12"/>
        <v>93.661244610641788</v>
      </c>
      <c r="I81">
        <f t="shared" si="13"/>
        <v>5994</v>
      </c>
      <c r="J81">
        <f t="shared" si="14"/>
        <v>58.746845851885617</v>
      </c>
      <c r="K81">
        <f t="shared" si="15"/>
        <v>3760</v>
      </c>
    </row>
    <row r="82" spans="2:11" x14ac:dyDescent="0.35">
      <c r="B82" s="1">
        <v>128.35</v>
      </c>
      <c r="D82">
        <f t="shared" si="8"/>
        <v>53.509196503704615</v>
      </c>
      <c r="E82">
        <f t="shared" si="9"/>
        <v>6849</v>
      </c>
      <c r="F82">
        <f t="shared" si="10"/>
        <v>17.266663452962742</v>
      </c>
      <c r="G82">
        <f t="shared" si="11"/>
        <v>2210</v>
      </c>
      <c r="H82">
        <f t="shared" si="12"/>
        <v>92.327984764827747</v>
      </c>
      <c r="I82">
        <f t="shared" si="13"/>
        <v>5909</v>
      </c>
      <c r="J82">
        <f t="shared" si="14"/>
        <v>57.910589500946124</v>
      </c>
      <c r="K82">
        <f t="shared" si="15"/>
        <v>3706</v>
      </c>
    </row>
    <row r="83" spans="2:11" x14ac:dyDescent="0.35">
      <c r="B83" s="1">
        <v>129.26679999999999</v>
      </c>
      <c r="D83">
        <f t="shared" si="8"/>
        <v>52.752880622909764</v>
      </c>
      <c r="E83">
        <f t="shared" si="9"/>
        <v>6752</v>
      </c>
      <c r="F83">
        <f t="shared" si="10"/>
        <v>17.022610979162064</v>
      </c>
      <c r="G83">
        <f t="shared" si="11"/>
        <v>2179</v>
      </c>
      <c r="H83">
        <f t="shared" si="12"/>
        <v>91.022991872351966</v>
      </c>
      <c r="I83">
        <f t="shared" si="13"/>
        <v>5825</v>
      </c>
      <c r="J83">
        <f t="shared" si="14"/>
        <v>57.092062941633564</v>
      </c>
      <c r="K83">
        <f t="shared" si="15"/>
        <v>3654</v>
      </c>
    </row>
    <row r="84" spans="2:11" x14ac:dyDescent="0.35">
      <c r="B84" s="1">
        <v>130.18360000000001</v>
      </c>
      <c r="D84">
        <f t="shared" si="8"/>
        <v>52.012487161302879</v>
      </c>
      <c r="E84">
        <f t="shared" si="9"/>
        <v>6658</v>
      </c>
      <c r="F84">
        <f t="shared" si="10"/>
        <v>16.783696445592959</v>
      </c>
      <c r="G84">
        <f t="shared" si="11"/>
        <v>2148</v>
      </c>
      <c r="H84">
        <f t="shared" si="12"/>
        <v>89.745472479241926</v>
      </c>
      <c r="I84">
        <f t="shared" si="13"/>
        <v>5744</v>
      </c>
      <c r="J84">
        <f t="shared" si="14"/>
        <v>56.290768498325441</v>
      </c>
      <c r="K84">
        <f t="shared" si="15"/>
        <v>3603</v>
      </c>
    </row>
    <row r="85" spans="2:11" x14ac:dyDescent="0.35">
      <c r="B85" s="1">
        <v>131.10039999999998</v>
      </c>
      <c r="D85">
        <f t="shared" si="8"/>
        <v>51.287572290744833</v>
      </c>
      <c r="E85">
        <f t="shared" si="9"/>
        <v>6565</v>
      </c>
      <c r="F85">
        <f t="shared" si="10"/>
        <v>16.549776635171078</v>
      </c>
      <c r="G85">
        <f t="shared" si="11"/>
        <v>2118</v>
      </c>
      <c r="H85">
        <f t="shared" si="12"/>
        <v>88.49466077774224</v>
      </c>
      <c r="I85">
        <f t="shared" si="13"/>
        <v>5664</v>
      </c>
      <c r="J85">
        <f t="shared" si="14"/>
        <v>55.506225835848497</v>
      </c>
      <c r="K85">
        <f t="shared" si="15"/>
        <v>3552</v>
      </c>
    </row>
    <row r="86" spans="2:11" x14ac:dyDescent="0.35">
      <c r="B86" s="1">
        <v>132.0172</v>
      </c>
      <c r="D86">
        <f t="shared" si="8"/>
        <v>50.577707540328966</v>
      </c>
      <c r="E86">
        <f t="shared" si="9"/>
        <v>6474</v>
      </c>
      <c r="F86">
        <f t="shared" si="10"/>
        <v>16.320713286374509</v>
      </c>
      <c r="G86">
        <f t="shared" si="11"/>
        <v>2089</v>
      </c>
      <c r="H86">
        <f t="shared" si="12"/>
        <v>87.26981745838971</v>
      </c>
      <c r="I86">
        <f t="shared" si="13"/>
        <v>5585</v>
      </c>
      <c r="J86">
        <f t="shared" si="14"/>
        <v>54.737971239469374</v>
      </c>
      <c r="K86">
        <f t="shared" si="15"/>
        <v>3503</v>
      </c>
    </row>
    <row r="87" spans="2:11" x14ac:dyDescent="0.35">
      <c r="B87" s="1">
        <v>132.934</v>
      </c>
      <c r="D87">
        <f t="shared" si="8"/>
        <v>49.88247916310182</v>
      </c>
      <c r="E87">
        <f t="shared" si="9"/>
        <v>6385</v>
      </c>
      <c r="F87">
        <f t="shared" si="10"/>
        <v>16.096372888893502</v>
      </c>
      <c r="G87">
        <f t="shared" si="11"/>
        <v>2060</v>
      </c>
      <c r="H87">
        <f t="shared" si="12"/>
        <v>86.070228617315266</v>
      </c>
      <c r="I87">
        <f t="shared" si="13"/>
        <v>5508</v>
      </c>
      <c r="J87">
        <f t="shared" si="14"/>
        <v>53.985556929525053</v>
      </c>
      <c r="K87">
        <f t="shared" si="15"/>
        <v>3455</v>
      </c>
    </row>
    <row r="88" spans="2:11" x14ac:dyDescent="0.35">
      <c r="B88" s="1">
        <v>133.85079999999999</v>
      </c>
      <c r="D88">
        <f t="shared" si="8"/>
        <v>49.20148753304187</v>
      </c>
      <c r="E88">
        <f t="shared" si="9"/>
        <v>6298</v>
      </c>
      <c r="F88">
        <f t="shared" si="10"/>
        <v>15.876626489043979</v>
      </c>
      <c r="G88">
        <f t="shared" si="11"/>
        <v>2032</v>
      </c>
      <c r="H88">
        <f t="shared" si="12"/>
        <v>84.895204715754772</v>
      </c>
      <c r="I88">
        <f t="shared" si="13"/>
        <v>5433</v>
      </c>
      <c r="J88">
        <f t="shared" si="14"/>
        <v>53.248550408800121</v>
      </c>
      <c r="K88">
        <f t="shared" si="15"/>
        <v>3408</v>
      </c>
    </row>
    <row r="89" spans="2:11" x14ac:dyDescent="0.35">
      <c r="B89" s="1">
        <v>134.76760000000002</v>
      </c>
      <c r="D89">
        <f t="shared" si="8"/>
        <v>48.534346570655984</v>
      </c>
      <c r="E89">
        <f t="shared" si="9"/>
        <v>6212</v>
      </c>
      <c r="F89">
        <f t="shared" si="10"/>
        <v>15.661349504415641</v>
      </c>
      <c r="G89">
        <f t="shared" si="11"/>
        <v>2005</v>
      </c>
      <c r="H89">
        <f t="shared" si="12"/>
        <v>83.744079588938632</v>
      </c>
      <c r="I89">
        <f t="shared" si="13"/>
        <v>5360</v>
      </c>
      <c r="J89">
        <f t="shared" si="14"/>
        <v>52.526533840875757</v>
      </c>
      <c r="K89">
        <f t="shared" si="15"/>
        <v>3362</v>
      </c>
    </row>
    <row r="90" spans="2:11" x14ac:dyDescent="0.35">
      <c r="B90" s="1">
        <v>135.68439999999998</v>
      </c>
      <c r="D90">
        <f t="shared" si="8"/>
        <v>47.880683195651805</v>
      </c>
      <c r="E90">
        <f t="shared" si="9"/>
        <v>6129</v>
      </c>
      <c r="F90">
        <f t="shared" si="10"/>
        <v>15.450421547257033</v>
      </c>
      <c r="G90">
        <f t="shared" si="11"/>
        <v>1978</v>
      </c>
      <c r="H90">
        <f t="shared" si="12"/>
        <v>82.616209501699828</v>
      </c>
      <c r="I90">
        <f t="shared" si="13"/>
        <v>5287</v>
      </c>
      <c r="J90">
        <f t="shared" si="14"/>
        <v>51.819103457781715</v>
      </c>
      <c r="K90">
        <f t="shared" si="15"/>
        <v>3316</v>
      </c>
    </row>
    <row r="91" spans="2:11" x14ac:dyDescent="0.35">
      <c r="B91" s="1">
        <v>136.60120000000001</v>
      </c>
      <c r="D91">
        <f t="shared" si="8"/>
        <v>47.240136805236773</v>
      </c>
      <c r="E91">
        <f t="shared" si="9"/>
        <v>6047</v>
      </c>
      <c r="F91">
        <f t="shared" si="10"/>
        <v>15.243726256130007</v>
      </c>
      <c r="G91">
        <f t="shared" si="11"/>
        <v>1951</v>
      </c>
      <c r="H91">
        <f t="shared" si="12"/>
        <v>81.510972248299652</v>
      </c>
      <c r="I91">
        <f t="shared" si="13"/>
        <v>5217</v>
      </c>
      <c r="J91">
        <f t="shared" si="14"/>
        <v>51.125868995382909</v>
      </c>
      <c r="K91">
        <f t="shared" si="15"/>
        <v>3272</v>
      </c>
    </row>
    <row r="92" spans="2:11" x14ac:dyDescent="0.35">
      <c r="B92" s="1">
        <v>137.518</v>
      </c>
      <c r="D92">
        <f t="shared" si="8"/>
        <v>46.61235877668237</v>
      </c>
      <c r="E92">
        <f t="shared" si="9"/>
        <v>5966</v>
      </c>
      <c r="F92">
        <f t="shared" si="10"/>
        <v>15.041151135394212</v>
      </c>
      <c r="G92">
        <f t="shared" si="11"/>
        <v>1925</v>
      </c>
      <c r="H92">
        <f t="shared" si="12"/>
        <v>80.427766294122193</v>
      </c>
      <c r="I92">
        <f t="shared" si="13"/>
        <v>5147</v>
      </c>
      <c r="J92">
        <f t="shared" si="14"/>
        <v>50.446453155027129</v>
      </c>
      <c r="K92">
        <f t="shared" si="15"/>
        <v>3229</v>
      </c>
    </row>
    <row r="93" spans="2:11" x14ac:dyDescent="0.35">
      <c r="B93" s="1">
        <v>138.4348</v>
      </c>
      <c r="D93">
        <f t="shared" si="8"/>
        <v>45.997011992871442</v>
      </c>
      <c r="E93">
        <f t="shared" si="9"/>
        <v>5888</v>
      </c>
      <c r="F93">
        <f t="shared" si="10"/>
        <v>14.842587402107903</v>
      </c>
      <c r="G93">
        <f t="shared" si="11"/>
        <v>1900</v>
      </c>
      <c r="H93">
        <f t="shared" si="12"/>
        <v>79.366009957025113</v>
      </c>
      <c r="I93">
        <f t="shared" si="13"/>
        <v>5079</v>
      </c>
      <c r="J93">
        <f t="shared" si="14"/>
        <v>49.780491090066292</v>
      </c>
      <c r="K93">
        <f t="shared" si="15"/>
        <v>3186</v>
      </c>
    </row>
    <row r="94" spans="2:11" x14ac:dyDescent="0.35">
      <c r="B94" s="1">
        <v>139.35160000000002</v>
      </c>
      <c r="D94">
        <f t="shared" si="8"/>
        <v>45.393770389623548</v>
      </c>
      <c r="E94">
        <f t="shared" si="9"/>
        <v>5810</v>
      </c>
      <c r="F94">
        <f t="shared" si="10"/>
        <v>14.647929839956209</v>
      </c>
      <c r="G94">
        <f t="shared" si="11"/>
        <v>1875</v>
      </c>
      <c r="H94">
        <f t="shared" si="12"/>
        <v>78.325140626267626</v>
      </c>
      <c r="I94">
        <f t="shared" si="13"/>
        <v>5013</v>
      </c>
      <c r="J94">
        <f t="shared" si="14"/>
        <v>49.127629915947132</v>
      </c>
      <c r="K94">
        <f t="shared" si="15"/>
        <v>3144</v>
      </c>
    </row>
    <row r="95" spans="2:11" x14ac:dyDescent="0.35">
      <c r="B95" s="1">
        <v>140.26839999999999</v>
      </c>
      <c r="D95">
        <f t="shared" si="8"/>
        <v>44.802318523663203</v>
      </c>
      <c r="E95">
        <f t="shared" si="9"/>
        <v>5735</v>
      </c>
      <c r="F95">
        <f t="shared" si="10"/>
        <v>14.457076659840581</v>
      </c>
      <c r="G95">
        <f t="shared" si="11"/>
        <v>1851</v>
      </c>
      <c r="H95">
        <f t="shared" si="12"/>
        <v>77.30461401705692</v>
      </c>
      <c r="I95">
        <f t="shared" si="13"/>
        <v>4947</v>
      </c>
      <c r="J95">
        <f t="shared" si="14"/>
        <v>48.487528242642682</v>
      </c>
      <c r="K95">
        <f t="shared" si="15"/>
        <v>3103</v>
      </c>
    </row>
    <row r="96" spans="2:11" x14ac:dyDescent="0.35">
      <c r="B96" s="1">
        <v>141.18520000000001</v>
      </c>
      <c r="D96">
        <f t="shared" si="8"/>
        <v>44.222351160161836</v>
      </c>
      <c r="E96">
        <f t="shared" si="9"/>
        <v>5660</v>
      </c>
      <c r="F96">
        <f t="shared" si="10"/>
        <v>14.269929366784389</v>
      </c>
      <c r="G96">
        <f t="shared" si="11"/>
        <v>1827</v>
      </c>
      <c r="H96">
        <f t="shared" si="12"/>
        <v>76.303903458868206</v>
      </c>
      <c r="I96">
        <f t="shared" si="13"/>
        <v>4883</v>
      </c>
      <c r="J96">
        <f t="shared" si="14"/>
        <v>47.859855728267547</v>
      </c>
      <c r="K96">
        <f t="shared" si="15"/>
        <v>3063</v>
      </c>
    </row>
    <row r="97" spans="2:11" x14ac:dyDescent="0.35">
      <c r="B97" s="1">
        <v>142.102</v>
      </c>
      <c r="D97">
        <f t="shared" si="8"/>
        <v>43.653572878847115</v>
      </c>
      <c r="E97">
        <f t="shared" si="9"/>
        <v>5588</v>
      </c>
      <c r="F97">
        <f t="shared" si="10"/>
        <v>14.086392632829957</v>
      </c>
      <c r="G97">
        <f t="shared" si="11"/>
        <v>1803</v>
      </c>
      <c r="H97">
        <f t="shared" si="12"/>
        <v>75.322499215802168</v>
      </c>
      <c r="I97">
        <f t="shared" si="13"/>
        <v>4821</v>
      </c>
      <c r="J97">
        <f t="shared" si="14"/>
        <v>47.244292652787799</v>
      </c>
      <c r="K97">
        <f t="shared" si="15"/>
        <v>3024</v>
      </c>
    </row>
    <row r="98" spans="2:11" x14ac:dyDescent="0.35">
      <c r="B98" s="1">
        <v>143.0188</v>
      </c>
      <c r="D98">
        <f t="shared" si="8"/>
        <v>43.09569769772974</v>
      </c>
      <c r="E98">
        <f t="shared" si="9"/>
        <v>5516</v>
      </c>
      <c r="F98">
        <f t="shared" si="10"/>
        <v>13.906374175620503</v>
      </c>
      <c r="G98">
        <f t="shared" si="11"/>
        <v>1780</v>
      </c>
      <c r="H98">
        <f t="shared" si="12"/>
        <v>74.35990783734043</v>
      </c>
      <c r="I98">
        <f t="shared" si="13"/>
        <v>4759</v>
      </c>
      <c r="J98">
        <f t="shared" si="14"/>
        <v>46.640529510797471</v>
      </c>
      <c r="K98">
        <f t="shared" si="15"/>
        <v>2985</v>
      </c>
    </row>
    <row r="99" spans="2:11" x14ac:dyDescent="0.35">
      <c r="B99" s="1">
        <v>143.93559999999999</v>
      </c>
      <c r="D99">
        <f t="shared" si="8"/>
        <v>42.548448713553519</v>
      </c>
      <c r="E99">
        <f t="shared" si="9"/>
        <v>5446</v>
      </c>
      <c r="F99">
        <f t="shared" si="10"/>
        <v>13.72978464237845</v>
      </c>
      <c r="G99">
        <f t="shared" si="11"/>
        <v>1757</v>
      </c>
      <c r="H99">
        <f t="shared" si="12"/>
        <v>73.41565153795662</v>
      </c>
      <c r="I99">
        <f t="shared" si="13"/>
        <v>4699</v>
      </c>
      <c r="J99">
        <f t="shared" si="14"/>
        <v>46.048266622393896</v>
      </c>
      <c r="K99">
        <f t="shared" si="15"/>
        <v>2947</v>
      </c>
    </row>
    <row r="100" spans="2:11" x14ac:dyDescent="0.35">
      <c r="B100" s="1">
        <v>144.85239999999999</v>
      </c>
      <c r="D100">
        <f t="shared" si="8"/>
        <v>42.011557758124347</v>
      </c>
      <c r="E100">
        <f t="shared" si="9"/>
        <v>5377</v>
      </c>
      <c r="F100">
        <f t="shared" si="10"/>
        <v>13.55653749900762</v>
      </c>
      <c r="G100">
        <f t="shared" si="11"/>
        <v>1735</v>
      </c>
      <c r="H100">
        <f t="shared" si="12"/>
        <v>72.489267604125601</v>
      </c>
      <c r="I100">
        <f t="shared" si="13"/>
        <v>4639</v>
      </c>
      <c r="J100">
        <f t="shared" si="14"/>
        <v>45.467213761238014</v>
      </c>
      <c r="K100">
        <f t="shared" si="15"/>
        <v>2910</v>
      </c>
    </row>
    <row r="101" spans="2:11" x14ac:dyDescent="0.35">
      <c r="B101" s="1">
        <v>145.76920000000001</v>
      </c>
      <c r="D101">
        <f t="shared" si="8"/>
        <v>41.484765069721647</v>
      </c>
      <c r="E101">
        <f t="shared" si="9"/>
        <v>5310</v>
      </c>
      <c r="F101">
        <f t="shared" si="10"/>
        <v>13.386548924062357</v>
      </c>
      <c r="G101">
        <f t="shared" si="11"/>
        <v>1713</v>
      </c>
      <c r="H101">
        <f t="shared" si="12"/>
        <v>71.580307827357146</v>
      </c>
      <c r="I101">
        <f t="shared" si="13"/>
        <v>4581</v>
      </c>
      <c r="J101">
        <f t="shared" si="14"/>
        <v>44.897089798937884</v>
      </c>
      <c r="K101">
        <f t="shared" si="15"/>
        <v>2873</v>
      </c>
    </row>
    <row r="102" spans="2:11" x14ac:dyDescent="0.35">
      <c r="B102" s="1">
        <v>146.68599999999998</v>
      </c>
      <c r="D102">
        <f t="shared" si="8"/>
        <v>40.967818978840803</v>
      </c>
      <c r="E102">
        <f t="shared" si="9"/>
        <v>5244</v>
      </c>
      <c r="F102">
        <f t="shared" si="10"/>
        <v>13.219737707341016</v>
      </c>
      <c r="G102">
        <f t="shared" si="11"/>
        <v>1692</v>
      </c>
      <c r="H102">
        <f t="shared" si="12"/>
        <v>70.688337961956904</v>
      </c>
      <c r="I102">
        <f t="shared" si="13"/>
        <v>4524</v>
      </c>
      <c r="J102">
        <f t="shared" si="14"/>
        <v>44.337622364941808</v>
      </c>
      <c r="K102">
        <f t="shared" si="15"/>
        <v>2838</v>
      </c>
    </row>
    <row r="103" spans="2:11" x14ac:dyDescent="0.35">
      <c r="B103" s="1">
        <v>147.6028</v>
      </c>
      <c r="D103">
        <f t="shared" si="8"/>
        <v>40.460475607556113</v>
      </c>
      <c r="E103">
        <f t="shared" si="9"/>
        <v>5179</v>
      </c>
      <c r="F103">
        <f t="shared" si="10"/>
        <v>13.05602515287465</v>
      </c>
      <c r="G103">
        <f t="shared" si="11"/>
        <v>1671</v>
      </c>
      <c r="H103">
        <f t="shared" si="12"/>
        <v>69.812937206289305</v>
      </c>
      <c r="I103">
        <f t="shared" si="13"/>
        <v>4468</v>
      </c>
      <c r="J103">
        <f t="shared" si="14"/>
        <v>43.788547521172482</v>
      </c>
      <c r="K103">
        <f t="shared" si="15"/>
        <v>2802</v>
      </c>
    </row>
    <row r="104" spans="2:11" x14ac:dyDescent="0.35">
      <c r="B104" s="1">
        <v>148.5196</v>
      </c>
      <c r="D104">
        <f t="shared" si="8"/>
        <v>39.962498581834595</v>
      </c>
      <c r="E104">
        <f t="shared" si="9"/>
        <v>5115</v>
      </c>
      <c r="F104">
        <f t="shared" si="10"/>
        <v>12.895334986094712</v>
      </c>
      <c r="G104">
        <f t="shared" si="11"/>
        <v>1651</v>
      </c>
      <c r="H104">
        <f t="shared" si="12"/>
        <v>68.953697706386393</v>
      </c>
      <c r="I104">
        <f t="shared" si="13"/>
        <v>4413</v>
      </c>
      <c r="J104">
        <f t="shared" si="14"/>
        <v>43.249609450677177</v>
      </c>
      <c r="K104">
        <f t="shared" si="15"/>
        <v>2768</v>
      </c>
    </row>
    <row r="105" spans="2:11" x14ac:dyDescent="0.35">
      <c r="B105" s="1">
        <v>149.43639999999999</v>
      </c>
      <c r="D105">
        <f t="shared" si="8"/>
        <v>39.473658756166046</v>
      </c>
      <c r="E105">
        <f t="shared" si="9"/>
        <v>5053</v>
      </c>
      <c r="F105">
        <f t="shared" si="10"/>
        <v>12.737593264975063</v>
      </c>
      <c r="G105">
        <f t="shared" si="11"/>
        <v>1630</v>
      </c>
      <c r="H105">
        <f t="shared" si="12"/>
        <v>68.110224080807981</v>
      </c>
      <c r="I105">
        <f t="shared" si="13"/>
        <v>4359</v>
      </c>
      <c r="J105">
        <f t="shared" si="14"/>
        <v>42.72056015960726</v>
      </c>
      <c r="K105">
        <f t="shared" si="15"/>
        <v>2734</v>
      </c>
    </row>
    <row r="106" spans="2:11" x14ac:dyDescent="0.35">
      <c r="B106" s="1">
        <v>150.35320000000002</v>
      </c>
      <c r="D106">
        <f t="shared" si="8"/>
        <v>38.993733949911046</v>
      </c>
      <c r="E106">
        <f t="shared" si="9"/>
        <v>4991</v>
      </c>
      <c r="F106">
        <f t="shared" si="10"/>
        <v>12.582728294955196</v>
      </c>
      <c r="G106">
        <f t="shared" si="11"/>
        <v>1611</v>
      </c>
      <c r="H106">
        <f t="shared" si="12"/>
        <v>67.282132965720749</v>
      </c>
      <c r="I106">
        <f t="shared" si="13"/>
        <v>4306</v>
      </c>
      <c r="J106">
        <f t="shared" si="14"/>
        <v>42.20115919187959</v>
      </c>
      <c r="K106">
        <f t="shared" si="15"/>
        <v>2701</v>
      </c>
    </row>
    <row r="107" spans="2:11" x14ac:dyDescent="0.35">
      <c r="B107" s="1">
        <v>151.26999999999998</v>
      </c>
      <c r="D107">
        <f t="shared" si="8"/>
        <v>38.522508694800337</v>
      </c>
      <c r="E107">
        <f t="shared" si="9"/>
        <v>4931</v>
      </c>
      <c r="F107">
        <f t="shared" si="10"/>
        <v>12.43067054746183</v>
      </c>
      <c r="G107">
        <f t="shared" si="11"/>
        <v>1591</v>
      </c>
      <c r="H107">
        <f t="shared" si="12"/>
        <v>66.469052579218371</v>
      </c>
      <c r="I107">
        <f t="shared" si="13"/>
        <v>4254</v>
      </c>
      <c r="J107">
        <f t="shared" si="14"/>
        <v>41.691173355906407</v>
      </c>
      <c r="K107">
        <f t="shared" si="15"/>
        <v>2668</v>
      </c>
    </row>
    <row r="108" spans="2:11" x14ac:dyDescent="0.35">
      <c r="B108" s="1">
        <v>152.18680000000001</v>
      </c>
      <c r="D108">
        <f t="shared" si="8"/>
        <v>38.059773993049419</v>
      </c>
      <c r="E108">
        <f t="shared" si="9"/>
        <v>4872</v>
      </c>
      <c r="F108">
        <f t="shared" si="10"/>
        <v>12.281352581855918</v>
      </c>
      <c r="G108">
        <f t="shared" si="11"/>
        <v>1572</v>
      </c>
      <c r="H108">
        <f t="shared" si="12"/>
        <v>65.670622303957984</v>
      </c>
      <c r="I108">
        <f t="shared" si="13"/>
        <v>4203</v>
      </c>
      <c r="J108">
        <f t="shared" si="14"/>
        <v>41.190376462813752</v>
      </c>
      <c r="K108">
        <f t="shared" si="15"/>
        <v>2636</v>
      </c>
    </row>
    <row r="109" spans="2:11" x14ac:dyDescent="0.35">
      <c r="B109" s="1">
        <v>153.1036</v>
      </c>
      <c r="D109">
        <f t="shared" si="8"/>
        <v>37.60532708558214</v>
      </c>
      <c r="E109">
        <f t="shared" si="9"/>
        <v>4813</v>
      </c>
      <c r="F109">
        <f t="shared" si="10"/>
        <v>12.134708970641649</v>
      </c>
      <c r="G109">
        <f t="shared" si="11"/>
        <v>1553</v>
      </c>
      <c r="H109">
        <f t="shared" si="12"/>
        <v>64.886492287239122</v>
      </c>
      <c r="I109">
        <f t="shared" si="13"/>
        <v>4153</v>
      </c>
      <c r="J109">
        <f t="shared" si="14"/>
        <v>40.698549075600226</v>
      </c>
      <c r="K109">
        <f t="shared" si="15"/>
        <v>2605</v>
      </c>
    </row>
    <row r="110" spans="2:11" x14ac:dyDescent="0.35">
      <c r="B110" s="1">
        <v>154.0204</v>
      </c>
      <c r="D110">
        <f t="shared" si="8"/>
        <v>37.158971229882397</v>
      </c>
      <c r="E110">
        <f t="shared" si="9"/>
        <v>4756</v>
      </c>
      <c r="F110">
        <f t="shared" si="10"/>
        <v>11.990676227782334</v>
      </c>
      <c r="G110">
        <f t="shared" si="11"/>
        <v>1535</v>
      </c>
      <c r="H110">
        <f t="shared" si="12"/>
        <v>64.116323057695865</v>
      </c>
      <c r="I110">
        <f t="shared" si="13"/>
        <v>4103</v>
      </c>
      <c r="J110">
        <f t="shared" si="14"/>
        <v>40.215478268715998</v>
      </c>
      <c r="K110">
        <f t="shared" si="15"/>
        <v>2574</v>
      </c>
    </row>
    <row r="111" spans="2:11" x14ac:dyDescent="0.35">
      <c r="B111" s="1">
        <v>154.93720000000002</v>
      </c>
      <c r="D111">
        <f t="shared" si="8"/>
        <v>36.720515487020329</v>
      </c>
      <c r="E111">
        <f t="shared" si="9"/>
        <v>4700</v>
      </c>
      <c r="F111">
        <f t="shared" si="10"/>
        <v>11.849192739976756</v>
      </c>
      <c r="G111">
        <f t="shared" si="11"/>
        <v>1517</v>
      </c>
      <c r="H111">
        <f t="shared" si="12"/>
        <v>63.35978515781882</v>
      </c>
      <c r="I111">
        <f t="shared" si="13"/>
        <v>4055</v>
      </c>
      <c r="J111">
        <f t="shared" si="14"/>
        <v>39.740957397570789</v>
      </c>
      <c r="K111">
        <f t="shared" si="15"/>
        <v>2543</v>
      </c>
    </row>
    <row r="112" spans="2:11" x14ac:dyDescent="0.35">
      <c r="B112" s="1">
        <v>155.85399999999998</v>
      </c>
      <c r="D112">
        <f t="shared" si="8"/>
        <v>36.289774517422096</v>
      </c>
      <c r="E112">
        <f t="shared" si="9"/>
        <v>4645</v>
      </c>
      <c r="F112">
        <f t="shared" si="10"/>
        <v>11.710198700756964</v>
      </c>
      <c r="G112">
        <f t="shared" si="11"/>
        <v>1499</v>
      </c>
      <c r="H112">
        <f t="shared" si="12"/>
        <v>62.616558791564209</v>
      </c>
      <c r="I112">
        <f t="shared" si="13"/>
        <v>4007</v>
      </c>
      <c r="J112">
        <f t="shared" si="14"/>
        <v>39.274785877504783</v>
      </c>
      <c r="K112">
        <f t="shared" si="15"/>
        <v>2514</v>
      </c>
    </row>
    <row r="113" spans="2:11" x14ac:dyDescent="0.35">
      <c r="B113" s="1">
        <v>156.77080000000001</v>
      </c>
      <c r="D113">
        <f t="shared" si="8"/>
        <v>35.866568384975437</v>
      </c>
      <c r="E113">
        <f t="shared" si="9"/>
        <v>4591</v>
      </c>
      <c r="F113">
        <f t="shared" si="10"/>
        <v>11.573636047275881</v>
      </c>
      <c r="G113">
        <f t="shared" si="11"/>
        <v>1481</v>
      </c>
      <c r="H113">
        <f t="shared" si="12"/>
        <v>61.886333486345656</v>
      </c>
      <c r="I113">
        <f t="shared" si="13"/>
        <v>3961</v>
      </c>
      <c r="J113">
        <f t="shared" si="14"/>
        <v>38.816768971780832</v>
      </c>
      <c r="K113">
        <f t="shared" si="15"/>
        <v>2484</v>
      </c>
    </row>
    <row r="114" spans="2:11" x14ac:dyDescent="0.35">
      <c r="B114" s="1">
        <v>157.6876</v>
      </c>
      <c r="D114">
        <f t="shared" si="8"/>
        <v>35.450722369084666</v>
      </c>
      <c r="E114">
        <f t="shared" si="9"/>
        <v>4538</v>
      </c>
      <c r="F114">
        <f t="shared" si="10"/>
        <v>11.439448399660126</v>
      </c>
      <c r="G114">
        <f t="shared" si="11"/>
        <v>1464</v>
      </c>
      <c r="H114">
        <f t="shared" si="12"/>
        <v>61.16880776874271</v>
      </c>
      <c r="I114">
        <f t="shared" si="13"/>
        <v>3915</v>
      </c>
      <c r="J114">
        <f t="shared" si="14"/>
        <v>38.366717588180123</v>
      </c>
      <c r="K114">
        <f t="shared" si="15"/>
        <v>2455</v>
      </c>
    </row>
    <row r="115" spans="2:11" x14ac:dyDescent="0.35">
      <c r="B115" s="1">
        <v>158.6044</v>
      </c>
      <c r="D115">
        <f t="shared" si="8"/>
        <v>35.042066784308162</v>
      </c>
      <c r="E115">
        <f t="shared" si="9"/>
        <v>4485</v>
      </c>
      <c r="F115">
        <f t="shared" si="10"/>
        <v>11.307581002809549</v>
      </c>
      <c r="G115">
        <f t="shared" si="11"/>
        <v>1447</v>
      </c>
      <c r="H115">
        <f t="shared" si="12"/>
        <v>60.46368885329246</v>
      </c>
      <c r="I115">
        <f t="shared" si="13"/>
        <v>3870</v>
      </c>
      <c r="J115">
        <f t="shared" si="14"/>
        <v>37.924448083803945</v>
      </c>
      <c r="K115">
        <f t="shared" si="15"/>
        <v>2427</v>
      </c>
    </row>
    <row r="116" spans="2:11" x14ac:dyDescent="0.35">
      <c r="B116" s="1">
        <v>159.52119999999999</v>
      </c>
      <c r="D116">
        <f t="shared" si="8"/>
        <v>34.640436807231147</v>
      </c>
      <c r="E116">
        <f t="shared" si="9"/>
        <v>4434</v>
      </c>
      <c r="F116">
        <f t="shared" si="10"/>
        <v>11.177980670531529</v>
      </c>
      <c r="G116">
        <f t="shared" si="11"/>
        <v>1431</v>
      </c>
      <c r="H116">
        <f t="shared" si="12"/>
        <v>59.770692343765404</v>
      </c>
      <c r="I116">
        <f t="shared" si="13"/>
        <v>3825</v>
      </c>
      <c r="J116">
        <f t="shared" si="14"/>
        <v>37.48978207770589</v>
      </c>
      <c r="K116">
        <f t="shared" si="15"/>
        <v>2399</v>
      </c>
    </row>
    <row r="117" spans="2:11" x14ac:dyDescent="0.35">
      <c r="B117" s="1">
        <v>160.43799999999999</v>
      </c>
      <c r="D117">
        <f t="shared" si="8"/>
        <v>34.245672310243656</v>
      </c>
      <c r="E117">
        <f t="shared" si="9"/>
        <v>4383</v>
      </c>
      <c r="F117">
        <f t="shared" si="10"/>
        <v>11.050595731903472</v>
      </c>
      <c r="G117">
        <f t="shared" si="11"/>
        <v>1414</v>
      </c>
      <c r="H117">
        <f t="shared" si="12"/>
        <v>59.089541946356007</v>
      </c>
      <c r="I117">
        <f t="shared" si="13"/>
        <v>3782</v>
      </c>
      <c r="J117">
        <f t="shared" si="14"/>
        <v>37.062546270997274</v>
      </c>
      <c r="K117">
        <f t="shared" si="15"/>
        <v>2372</v>
      </c>
    </row>
    <row r="118" spans="2:11" x14ac:dyDescent="0.35">
      <c r="B118" s="1">
        <v>161.35480000000001</v>
      </c>
      <c r="D118">
        <f t="shared" si="8"/>
        <v>33.857617701910847</v>
      </c>
      <c r="E118">
        <f t="shared" si="9"/>
        <v>4334</v>
      </c>
      <c r="F118">
        <f t="shared" si="10"/>
        <v>10.925375979762547</v>
      </c>
      <c r="G118">
        <f t="shared" si="11"/>
        <v>1398</v>
      </c>
      <c r="H118">
        <f t="shared" si="12"/>
        <v>58.419969194248011</v>
      </c>
      <c r="I118">
        <f t="shared" si="13"/>
        <v>3739</v>
      </c>
      <c r="J118">
        <f t="shared" si="14"/>
        <v>36.642572274087115</v>
      </c>
      <c r="K118">
        <f t="shared" si="15"/>
        <v>2345</v>
      </c>
    </row>
    <row r="119" spans="2:11" x14ac:dyDescent="0.35">
      <c r="B119" s="1">
        <v>162.27159999999998</v>
      </c>
      <c r="D119">
        <f t="shared" si="8"/>
        <v>33.476121773638525</v>
      </c>
      <c r="E119">
        <f t="shared" si="9"/>
        <v>4285</v>
      </c>
      <c r="F119">
        <f t="shared" si="10"/>
        <v>10.802272621226829</v>
      </c>
      <c r="G119">
        <f t="shared" si="11"/>
        <v>1383</v>
      </c>
      <c r="H119">
        <f t="shared" si="12"/>
        <v>57.761713183041941</v>
      </c>
      <c r="I119">
        <f t="shared" si="13"/>
        <v>3697</v>
      </c>
      <c r="J119">
        <f t="shared" si="14"/>
        <v>36.229696440735161</v>
      </c>
      <c r="K119">
        <f t="shared" si="15"/>
        <v>2319</v>
      </c>
    </row>
    <row r="120" spans="2:11" x14ac:dyDescent="0.35">
      <c r="B120" s="1">
        <v>163.1884</v>
      </c>
      <c r="D120">
        <f t="shared" si="8"/>
        <v>33.101037552351656</v>
      </c>
      <c r="E120">
        <f t="shared" si="9"/>
        <v>4237</v>
      </c>
      <c r="F120">
        <f t="shared" si="10"/>
        <v>10.681238230156714</v>
      </c>
      <c r="G120">
        <f t="shared" si="11"/>
        <v>1367</v>
      </c>
      <c r="H120">
        <f t="shared" si="12"/>
        <v>57.114520316557694</v>
      </c>
      <c r="I120">
        <f t="shared" si="13"/>
        <v>3655</v>
      </c>
      <c r="J120">
        <f t="shared" si="14"/>
        <v>35.82375970861245</v>
      </c>
      <c r="K120">
        <f t="shared" si="15"/>
        <v>2293</v>
      </c>
    </row>
    <row r="121" spans="2:11" x14ac:dyDescent="0.35">
      <c r="B121" s="1">
        <v>164.1052</v>
      </c>
      <c r="D121">
        <f t="shared" si="8"/>
        <v>32.732222158918105</v>
      </c>
      <c r="E121">
        <f t="shared" si="9"/>
        <v>4190</v>
      </c>
      <c r="F121">
        <f t="shared" si="10"/>
        <v>10.562226701470271</v>
      </c>
      <c r="G121">
        <f t="shared" si="11"/>
        <v>1352</v>
      </c>
      <c r="H121">
        <f t="shared" si="12"/>
        <v>56.478144062550413</v>
      </c>
      <c r="I121">
        <f t="shared" si="13"/>
        <v>3615</v>
      </c>
      <c r="J121">
        <f t="shared" si="14"/>
        <v>35.424607446079747</v>
      </c>
      <c r="K121">
        <f t="shared" si="15"/>
        <v>2267</v>
      </c>
    </row>
    <row r="122" spans="2:11" x14ac:dyDescent="0.35">
      <c r="B122" s="1">
        <v>165.02199999999999</v>
      </c>
      <c r="D122">
        <f t="shared" si="8"/>
        <v>32.36953667206263</v>
      </c>
      <c r="E122">
        <f t="shared" si="9"/>
        <v>4143</v>
      </c>
      <c r="F122">
        <f t="shared" si="10"/>
        <v>10.445193207230195</v>
      </c>
      <c r="G122">
        <f t="shared" si="11"/>
        <v>1337</v>
      </c>
      <c r="H122">
        <f t="shared" si="12"/>
        <v>55.852344717899484</v>
      </c>
      <c r="I122">
        <f t="shared" si="13"/>
        <v>3575</v>
      </c>
      <c r="J122">
        <f t="shared" si="14"/>
        <v>35.032089304907814</v>
      </c>
      <c r="K122">
        <f t="shared" si="15"/>
        <v>2242</v>
      </c>
    </row>
    <row r="123" spans="2:11" x14ac:dyDescent="0.35">
      <c r="B123" s="1">
        <v>165.93880000000001</v>
      </c>
      <c r="D123">
        <f t="shared" si="8"/>
        <v>32.012845997529475</v>
      </c>
      <c r="E123">
        <f t="shared" si="9"/>
        <v>4098</v>
      </c>
      <c r="F123">
        <f t="shared" si="10"/>
        <v>10.330094154424422</v>
      </c>
      <c r="G123">
        <f t="shared" si="11"/>
        <v>1322</v>
      </c>
      <c r="H123">
        <f t="shared" si="12"/>
        <v>55.236889182853773</v>
      </c>
      <c r="I123">
        <f t="shared" si="13"/>
        <v>3535</v>
      </c>
      <c r="J123">
        <f t="shared" si="14"/>
        <v>34.646059078677908</v>
      </c>
      <c r="K123">
        <f t="shared" si="15"/>
        <v>2217</v>
      </c>
    </row>
    <row r="124" spans="2:11" x14ac:dyDescent="0.35">
      <c r="B124" s="1">
        <v>166.85559999999998</v>
      </c>
      <c r="D124">
        <f t="shared" si="8"/>
        <v>31.662018742263289</v>
      </c>
      <c r="E124">
        <f t="shared" si="9"/>
        <v>4053</v>
      </c>
      <c r="F124">
        <f t="shared" si="10"/>
        <v>10.216887144366098</v>
      </c>
      <c r="G124">
        <f t="shared" si="11"/>
        <v>1308</v>
      </c>
      <c r="H124">
        <f t="shared" si="12"/>
        <v>54.631550743935897</v>
      </c>
      <c r="I124">
        <f t="shared" si="13"/>
        <v>3496</v>
      </c>
      <c r="J124">
        <f t="shared" si="14"/>
        <v>34.266374566613578</v>
      </c>
      <c r="K124">
        <f t="shared" si="15"/>
        <v>2193</v>
      </c>
    </row>
    <row r="125" spans="2:11" x14ac:dyDescent="0.35">
      <c r="B125" s="1">
        <v>167.7724</v>
      </c>
      <c r="D125">
        <f t="shared" si="8"/>
        <v>31.316927093389587</v>
      </c>
      <c r="E125">
        <f t="shared" si="9"/>
        <v>4009</v>
      </c>
      <c r="F125">
        <f t="shared" si="10"/>
        <v>10.105530933642251</v>
      </c>
      <c r="G125">
        <f t="shared" si="11"/>
        <v>1294</v>
      </c>
      <c r="H125">
        <f t="shared" si="12"/>
        <v>54.036108865127744</v>
      </c>
      <c r="I125">
        <f t="shared" si="13"/>
        <v>3458</v>
      </c>
      <c r="J125">
        <f t="shared" si="14"/>
        <v>33.892897442606568</v>
      </c>
      <c r="K125">
        <f t="shared" si="15"/>
        <v>2169</v>
      </c>
    </row>
    <row r="126" spans="2:11" x14ac:dyDescent="0.35">
      <c r="B126" s="1">
        <v>168.6892</v>
      </c>
      <c r="D126">
        <f t="shared" si="8"/>
        <v>30.97744670178685</v>
      </c>
      <c r="E126">
        <f t="shared" si="9"/>
        <v>3965</v>
      </c>
      <c r="F126">
        <f t="shared" si="10"/>
        <v>9.9959853965441816</v>
      </c>
      <c r="G126">
        <f t="shared" si="11"/>
        <v>1279</v>
      </c>
      <c r="H126">
        <f t="shared" si="12"/>
        <v>53.450348986978845</v>
      </c>
      <c r="I126">
        <f t="shared" si="13"/>
        <v>3421</v>
      </c>
      <c r="J126">
        <f t="shared" si="14"/>
        <v>33.525493129212222</v>
      </c>
      <c r="K126">
        <f t="shared" si="15"/>
        <v>2146</v>
      </c>
    </row>
    <row r="127" spans="2:11" x14ac:dyDescent="0.35">
      <c r="B127" s="1">
        <v>169.60599999999999</v>
      </c>
      <c r="D127">
        <f t="shared" si="8"/>
        <v>30.643456570051907</v>
      </c>
      <c r="E127">
        <f t="shared" si="9"/>
        <v>3922</v>
      </c>
      <c r="F127">
        <f t="shared" si="10"/>
        <v>9.8882114889154487</v>
      </c>
      <c r="G127">
        <f t="shared" si="11"/>
        <v>1266</v>
      </c>
      <c r="H127">
        <f t="shared" si="12"/>
        <v>52.874062333295086</v>
      </c>
      <c r="I127">
        <f t="shared" si="13"/>
        <v>3384</v>
      </c>
      <c r="J127">
        <f t="shared" si="14"/>
        <v>33.164030676399456</v>
      </c>
      <c r="K127">
        <f t="shared" si="15"/>
        <v>2122</v>
      </c>
    </row>
    <row r="128" spans="2:11" x14ac:dyDescent="0.35">
      <c r="B128" s="1">
        <v>170.52280000000002</v>
      </c>
      <c r="D128">
        <f t="shared" si="8"/>
        <v>30.314838944670477</v>
      </c>
      <c r="E128">
        <f t="shared" si="9"/>
        <v>3880</v>
      </c>
      <c r="F128">
        <f t="shared" si="10"/>
        <v>9.7821712133568326</v>
      </c>
      <c r="G128">
        <f t="shared" si="11"/>
        <v>1252</v>
      </c>
      <c r="H128">
        <f t="shared" si="12"/>
        <v>52.307045725083263</v>
      </c>
      <c r="I128">
        <f t="shared" si="13"/>
        <v>3348</v>
      </c>
      <c r="J128">
        <f t="shared" si="14"/>
        <v>32.808382644851797</v>
      </c>
      <c r="K128">
        <f t="shared" si="15"/>
        <v>2100</v>
      </c>
    </row>
    <row r="129" spans="2:11" x14ac:dyDescent="0.35">
      <c r="B129" s="1">
        <v>171.43959999999998</v>
      </c>
      <c r="D129">
        <f t="shared" si="8"/>
        <v>29.991479212213299</v>
      </c>
      <c r="E129">
        <f t="shared" si="9"/>
        <v>3839</v>
      </c>
      <c r="F129">
        <f t="shared" si="10"/>
        <v>9.6778275857302898</v>
      </c>
      <c r="G129">
        <f t="shared" si="11"/>
        <v>1239</v>
      </c>
      <c r="H129">
        <f t="shared" si="12"/>
        <v>51.749101401441663</v>
      </c>
      <c r="I129">
        <f t="shared" si="13"/>
        <v>3312</v>
      </c>
      <c r="J129">
        <f t="shared" si="14"/>
        <v>32.458424993625115</v>
      </c>
      <c r="K129">
        <f t="shared" si="15"/>
        <v>2077</v>
      </c>
    </row>
    <row r="130" spans="2:11" x14ac:dyDescent="0.35">
      <c r="B130" s="1">
        <v>172.35640000000001</v>
      </c>
      <c r="D130">
        <f t="shared" si="8"/>
        <v>29.673265799386886</v>
      </c>
      <c r="E130">
        <f t="shared" si="9"/>
        <v>3798</v>
      </c>
      <c r="F130">
        <f t="shared" si="10"/>
        <v>9.5751446029067289</v>
      </c>
      <c r="G130">
        <f t="shared" si="11"/>
        <v>1226</v>
      </c>
      <c r="H130">
        <f t="shared" si="12"/>
        <v>51.200036847101607</v>
      </c>
      <c r="I130">
        <f t="shared" si="13"/>
        <v>3277</v>
      </c>
      <c r="J130">
        <f t="shared" si="14"/>
        <v>32.114036971977107</v>
      </c>
      <c r="K130">
        <f t="shared" si="15"/>
        <v>2055</v>
      </c>
    </row>
    <row r="131" spans="2:11" x14ac:dyDescent="0.35">
      <c r="B131" s="1">
        <v>173.2732</v>
      </c>
      <c r="D131">
        <f t="shared" si="8"/>
        <v>29.360090076776537</v>
      </c>
      <c r="E131">
        <f t="shared" si="9"/>
        <v>3758</v>
      </c>
      <c r="F131">
        <f t="shared" si="10"/>
        <v>9.4740872117052568</v>
      </c>
      <c r="G131">
        <f t="shared" si="11"/>
        <v>1213</v>
      </c>
      <c r="H131">
        <f t="shared" si="12"/>
        <v>50.65966462633989</v>
      </c>
      <c r="I131">
        <f t="shared" si="13"/>
        <v>3242</v>
      </c>
      <c r="J131">
        <f t="shared" si="14"/>
        <v>31.775101015192657</v>
      </c>
      <c r="K131">
        <f t="shared" si="15"/>
        <v>2034</v>
      </c>
    </row>
    <row r="132" spans="2:11" x14ac:dyDescent="0.35">
      <c r="B132" s="1">
        <v>174.19</v>
      </c>
      <c r="D132">
        <f t="shared" si="8"/>
        <v>29.051846266126091</v>
      </c>
      <c r="E132">
        <f t="shared" si="9"/>
        <v>3719</v>
      </c>
      <c r="F132">
        <f t="shared" si="10"/>
        <v>9.3746212789736472</v>
      </c>
      <c r="G132">
        <f t="shared" si="11"/>
        <v>1200</v>
      </c>
      <c r="H132">
        <f t="shared" si="12"/>
        <v>50.127802222993644</v>
      </c>
      <c r="I132">
        <f t="shared" si="13"/>
        <v>3208</v>
      </c>
      <c r="J132">
        <f t="shared" si="14"/>
        <v>31.441502644236937</v>
      </c>
      <c r="K132">
        <f t="shared" si="15"/>
        <v>2012</v>
      </c>
    </row>
    <row r="133" spans="2:11" x14ac:dyDescent="0.35">
      <c r="B133" s="1">
        <v>175.10679999999999</v>
      </c>
      <c r="D133">
        <f t="shared" si="8"/>
        <v>28.748431351007081</v>
      </c>
      <c r="E133">
        <f t="shared" si="9"/>
        <v>3680</v>
      </c>
      <c r="F133">
        <f t="shared" si="10"/>
        <v>9.2767135627625379</v>
      </c>
      <c r="G133">
        <f t="shared" si="11"/>
        <v>1187</v>
      </c>
      <c r="H133">
        <f t="shared" si="12"/>
        <v>49.604271886323573</v>
      </c>
      <c r="I133">
        <f t="shared" si="13"/>
        <v>3175</v>
      </c>
      <c r="J133">
        <f t="shared" si="14"/>
        <v>31.113130369076632</v>
      </c>
      <c r="K133">
        <f t="shared" si="15"/>
        <v>1991</v>
      </c>
    </row>
    <row r="134" spans="2:11" x14ac:dyDescent="0.35">
      <c r="B134" s="1">
        <v>176.02359999999999</v>
      </c>
      <c r="D134">
        <f t="shared" si="8"/>
        <v>28.449744990736153</v>
      </c>
      <c r="E134">
        <f t="shared" si="9"/>
        <v>3642</v>
      </c>
      <c r="F134">
        <f t="shared" si="10"/>
        <v>9.1803316845478005</v>
      </c>
      <c r="G134">
        <f t="shared" si="11"/>
        <v>1175</v>
      </c>
      <c r="H134">
        <f t="shared" si="12"/>
        <v>49.088900482481861</v>
      </c>
      <c r="I134">
        <f t="shared" si="13"/>
        <v>3142</v>
      </c>
      <c r="J134">
        <f t="shared" si="14"/>
        <v>30.789875595516655</v>
      </c>
      <c r="K134">
        <f t="shared" si="15"/>
        <v>1971</v>
      </c>
    </row>
    <row r="135" spans="2:11" x14ac:dyDescent="0.35">
      <c r="B135" s="1">
        <v>176.94040000000001</v>
      </c>
      <c r="D135">
        <f t="shared" si="8"/>
        <v>28.155689437406629</v>
      </c>
      <c r="E135">
        <f t="shared" si="9"/>
        <v>3604</v>
      </c>
      <c r="F135">
        <f t="shared" si="10"/>
        <v>9.0854441024577923</v>
      </c>
      <c r="G135">
        <f t="shared" si="11"/>
        <v>1163</v>
      </c>
      <c r="H135">
        <f t="shared" si="12"/>
        <v>48.581519351353464</v>
      </c>
      <c r="I135">
        <f t="shared" si="13"/>
        <v>3109</v>
      </c>
      <c r="J135">
        <f t="shared" si="14"/>
        <v>30.471632535407149</v>
      </c>
      <c r="K135">
        <f t="shared" si="15"/>
        <v>1950</v>
      </c>
    </row>
    <row r="136" spans="2:11" x14ac:dyDescent="0.35">
      <c r="B136" s="1">
        <v>177.85719999999998</v>
      </c>
      <c r="D136">
        <f t="shared" ref="D136:D199" si="16">($B$1*$B$1)/(B136*B136)</f>
        <v>27.86616945590605</v>
      </c>
      <c r="E136">
        <f t="shared" ref="E136:E199" si="17">ROUND((D136*128),0)</f>
        <v>3567</v>
      </c>
      <c r="F136">
        <f t="shared" ref="F136:F199" si="18">($C$1*$C$1)/(B136*B136)</f>
        <v>8.9920200854641443</v>
      </c>
      <c r="G136">
        <f t="shared" ref="G136:G199" si="19">ROUND((F136*128),0)</f>
        <v>1151</v>
      </c>
      <c r="H136">
        <f t="shared" ref="H136:H199" si="20">(2*$B$1*$B$2*0.24*90)/(B136*B136)</f>
        <v>48.081964168549554</v>
      </c>
      <c r="I136">
        <f t="shared" ref="I136:I199" si="21">ROUND((H136*64),0)</f>
        <v>3077</v>
      </c>
      <c r="J136">
        <f t="shared" ref="J136:J199" si="22">(2*$C$1*$B$2*0.265*90)/(B136*B136)</f>
        <v>30.158298120082101</v>
      </c>
      <c r="K136">
        <f t="shared" ref="K136:K199" si="23">ROUND((J136*64),0)</f>
        <v>1930</v>
      </c>
    </row>
    <row r="137" spans="2:11" x14ac:dyDescent="0.35">
      <c r="B137" s="1">
        <v>178.774</v>
      </c>
      <c r="D137">
        <f t="shared" si="16"/>
        <v>27.581092246797425</v>
      </c>
      <c r="E137">
        <f t="shared" si="17"/>
        <v>3530</v>
      </c>
      <c r="F137">
        <f t="shared" si="18"/>
        <v>8.9000296884966303</v>
      </c>
      <c r="G137">
        <f t="shared" si="19"/>
        <v>1139</v>
      </c>
      <c r="H137">
        <f t="shared" si="20"/>
        <v>47.590074812342188</v>
      </c>
      <c r="I137">
        <f t="shared" si="21"/>
        <v>3046</v>
      </c>
      <c r="J137">
        <f t="shared" si="22"/>
        <v>29.849771916897158</v>
      </c>
      <c r="K137">
        <f t="shared" si="23"/>
        <v>1910</v>
      </c>
    </row>
    <row r="138" spans="2:11" x14ac:dyDescent="0.35">
      <c r="B138" s="1">
        <v>179.6908</v>
      </c>
      <c r="D138">
        <f t="shared" si="16"/>
        <v>27.300367371947896</v>
      </c>
      <c r="E138">
        <f t="shared" si="17"/>
        <v>3494</v>
      </c>
      <c r="F138">
        <f t="shared" si="18"/>
        <v>8.809443728444581</v>
      </c>
      <c r="G138">
        <f t="shared" si="19"/>
        <v>1128</v>
      </c>
      <c r="H138">
        <f t="shared" si="20"/>
        <v>47.105695235339553</v>
      </c>
      <c r="I138">
        <f t="shared" si="21"/>
        <v>3015</v>
      </c>
      <c r="J138">
        <f t="shared" si="22"/>
        <v>29.545956048740926</v>
      </c>
      <c r="K138">
        <f t="shared" si="23"/>
        <v>1891</v>
      </c>
    </row>
    <row r="139" spans="2:11" x14ac:dyDescent="0.35">
      <c r="B139" s="1">
        <v>180.60759999999999</v>
      </c>
      <c r="D139">
        <f t="shared" si="16"/>
        <v>27.023906682793118</v>
      </c>
      <c r="E139">
        <f t="shared" si="17"/>
        <v>3459</v>
      </c>
      <c r="F139">
        <f t="shared" si="18"/>
        <v>8.7202337610088101</v>
      </c>
      <c r="G139">
        <f t="shared" si="19"/>
        <v>1116</v>
      </c>
      <c r="H139">
        <f t="shared" si="20"/>
        <v>46.628673340708986</v>
      </c>
      <c r="I139">
        <f t="shared" si="21"/>
        <v>2984</v>
      </c>
      <c r="J139">
        <f t="shared" si="22"/>
        <v>29.246755116398713</v>
      </c>
      <c r="K139">
        <f t="shared" si="23"/>
        <v>1872</v>
      </c>
    </row>
    <row r="140" spans="2:11" x14ac:dyDescent="0.35">
      <c r="B140" s="1">
        <v>181.52440000000001</v>
      </c>
      <c r="D140">
        <f t="shared" si="16"/>
        <v>26.751624251131474</v>
      </c>
      <c r="E140">
        <f t="shared" si="17"/>
        <v>3424</v>
      </c>
      <c r="F140">
        <f t="shared" si="18"/>
        <v>8.6323720583698922</v>
      </c>
      <c r="G140">
        <f t="shared" si="19"/>
        <v>1105</v>
      </c>
      <c r="H140">
        <f t="shared" si="20"/>
        <v>46.158860862765195</v>
      </c>
      <c r="I140">
        <f t="shared" si="21"/>
        <v>2954</v>
      </c>
      <c r="J140">
        <f t="shared" si="22"/>
        <v>28.952076123654255</v>
      </c>
      <c r="K140">
        <f t="shared" si="23"/>
        <v>1853</v>
      </c>
    </row>
    <row r="141" spans="2:11" x14ac:dyDescent="0.35">
      <c r="B141" s="1">
        <v>182.44119999999998</v>
      </c>
      <c r="D141">
        <f t="shared" si="16"/>
        <v>26.483436302346533</v>
      </c>
      <c r="E141">
        <f t="shared" si="17"/>
        <v>3390</v>
      </c>
      <c r="F141">
        <f t="shared" si="18"/>
        <v>8.5458315876399791</v>
      </c>
      <c r="G141">
        <f t="shared" si="19"/>
        <v>1094</v>
      </c>
      <c r="H141">
        <f t="shared" si="20"/>
        <v>45.696113251748237</v>
      </c>
      <c r="I141">
        <f t="shared" si="21"/>
        <v>2925</v>
      </c>
      <c r="J141">
        <f t="shared" si="22"/>
        <v>28.661828405019381</v>
      </c>
      <c r="K141">
        <f t="shared" si="23"/>
        <v>1834</v>
      </c>
    </row>
    <row r="142" spans="2:11" x14ac:dyDescent="0.35">
      <c r="B142" s="1">
        <v>183.358</v>
      </c>
      <c r="D142">
        <f t="shared" si="16"/>
        <v>26.219261150960786</v>
      </c>
      <c r="E142">
        <f t="shared" si="17"/>
        <v>3356</v>
      </c>
      <c r="F142">
        <f t="shared" si="18"/>
        <v>8.4605859900669085</v>
      </c>
      <c r="G142">
        <f t="shared" si="19"/>
        <v>1083</v>
      </c>
      <c r="H142">
        <f t="shared" si="20"/>
        <v>45.240289562624056</v>
      </c>
      <c r="I142">
        <f t="shared" si="21"/>
        <v>2895</v>
      </c>
      <c r="J142">
        <f t="shared" si="22"/>
        <v>28.375923555986727</v>
      </c>
      <c r="K142">
        <f t="shared" si="23"/>
        <v>1816</v>
      </c>
    </row>
    <row r="143" spans="2:11" x14ac:dyDescent="0.35">
      <c r="B143" s="1">
        <v>184.2748</v>
      </c>
      <c r="D143">
        <f t="shared" si="16"/>
        <v>25.959019138428374</v>
      </c>
      <c r="E143">
        <f t="shared" si="17"/>
        <v>3323</v>
      </c>
      <c r="F143">
        <f t="shared" si="18"/>
        <v>8.3766095609607873</v>
      </c>
      <c r="G143">
        <f t="shared" si="19"/>
        <v>1072</v>
      </c>
      <c r="H143">
        <f t="shared" si="20"/>
        <v>44.791252347748348</v>
      </c>
      <c r="I143">
        <f t="shared" si="21"/>
        <v>2867</v>
      </c>
      <c r="J143">
        <f t="shared" si="22"/>
        <v>28.09427536570562</v>
      </c>
      <c r="K143">
        <f t="shared" si="23"/>
        <v>1798</v>
      </c>
    </row>
    <row r="144" spans="2:11" x14ac:dyDescent="0.35">
      <c r="B144" s="1">
        <v>185.19159999999999</v>
      </c>
      <c r="D144">
        <f t="shared" si="16"/>
        <v>25.702632573077992</v>
      </c>
      <c r="E144">
        <f t="shared" si="17"/>
        <v>3290</v>
      </c>
      <c r="F144">
        <f t="shared" si="18"/>
        <v>8.2938772303144166</v>
      </c>
      <c r="G144">
        <f t="shared" si="19"/>
        <v>1062</v>
      </c>
      <c r="H144">
        <f t="shared" si="20"/>
        <v>44.348867553240403</v>
      </c>
      <c r="I144">
        <f t="shared" si="21"/>
        <v>2838</v>
      </c>
      <c r="J144">
        <f t="shared" si="22"/>
        <v>27.816799751984984</v>
      </c>
      <c r="K144">
        <f t="shared" si="23"/>
        <v>1780</v>
      </c>
    </row>
    <row r="145" spans="2:11" x14ac:dyDescent="0.35">
      <c r="B145" s="1">
        <v>186.10840000000002</v>
      </c>
      <c r="D145">
        <f t="shared" si="16"/>
        <v>25.450025672121718</v>
      </c>
      <c r="E145">
        <f t="shared" si="17"/>
        <v>3258</v>
      </c>
      <c r="F145">
        <f t="shared" si="18"/>
        <v>8.2123645440903612</v>
      </c>
      <c r="G145">
        <f t="shared" si="19"/>
        <v>1051</v>
      </c>
      <c r="H145">
        <f t="shared" si="20"/>
        <v>43.91300441892168</v>
      </c>
      <c r="I145">
        <f t="shared" si="21"/>
        <v>2810</v>
      </c>
      <c r="J145">
        <f t="shared" si="22"/>
        <v>27.543414698532121</v>
      </c>
      <c r="K145">
        <f t="shared" si="23"/>
        <v>1763</v>
      </c>
    </row>
    <row r="146" spans="2:11" x14ac:dyDescent="0.35">
      <c r="B146" s="1">
        <v>187.02519999999998</v>
      </c>
      <c r="D146">
        <f t="shared" si="16"/>
        <v>25.201124505648924</v>
      </c>
      <c r="E146">
        <f t="shared" si="17"/>
        <v>3226</v>
      </c>
      <c r="F146">
        <f t="shared" si="18"/>
        <v>8.132047646148564</v>
      </c>
      <c r="G146">
        <f t="shared" si="19"/>
        <v>1041</v>
      </c>
      <c r="H146">
        <f t="shared" si="20"/>
        <v>43.483535381679509</v>
      </c>
      <c r="I146">
        <f t="shared" si="21"/>
        <v>2783</v>
      </c>
      <c r="J146">
        <f t="shared" si="22"/>
        <v>27.274040194339843</v>
      </c>
      <c r="K146">
        <f t="shared" si="23"/>
        <v>1746</v>
      </c>
    </row>
    <row r="147" spans="2:11" x14ac:dyDescent="0.35">
      <c r="B147" s="1">
        <v>187.94200000000001</v>
      </c>
      <c r="D147">
        <f t="shared" si="16"/>
        <v>24.955856942527724</v>
      </c>
      <c r="E147">
        <f t="shared" si="17"/>
        <v>3194</v>
      </c>
      <c r="F147">
        <f t="shared" si="18"/>
        <v>8.0529032607895186</v>
      </c>
      <c r="G147">
        <f t="shared" si="19"/>
        <v>1031</v>
      </c>
      <c r="H147">
        <f t="shared" si="20"/>
        <v>43.060335982122226</v>
      </c>
      <c r="I147">
        <f t="shared" si="21"/>
        <v>2756</v>
      </c>
      <c r="J147">
        <f t="shared" si="22"/>
        <v>27.008598175138047</v>
      </c>
      <c r="K147">
        <f t="shared" si="23"/>
        <v>1729</v>
      </c>
    </row>
    <row r="148" spans="2:11" x14ac:dyDescent="0.35">
      <c r="B148" s="1">
        <v>188.8588</v>
      </c>
      <c r="D148">
        <f t="shared" si="16"/>
        <v>24.714152598140522</v>
      </c>
      <c r="E148">
        <f t="shared" si="17"/>
        <v>3163</v>
      </c>
      <c r="F148">
        <f t="shared" si="18"/>
        <v>7.9749086758892602</v>
      </c>
      <c r="G148">
        <f t="shared" si="19"/>
        <v>1021</v>
      </c>
      <c r="H148">
        <f t="shared" si="20"/>
        <v>42.643284774398907</v>
      </c>
      <c r="I148">
        <f t="shared" si="21"/>
        <v>2729</v>
      </c>
      <c r="J148">
        <f t="shared" si="22"/>
        <v>26.747012466830252</v>
      </c>
      <c r="K148">
        <f t="shared" si="23"/>
        <v>1712</v>
      </c>
    </row>
    <row r="149" spans="2:11" x14ac:dyDescent="0.35">
      <c r="B149" s="1">
        <v>189.7756</v>
      </c>
      <c r="D149">
        <f t="shared" si="16"/>
        <v>24.475942783882463</v>
      </c>
      <c r="E149">
        <f t="shared" si="17"/>
        <v>3133</v>
      </c>
      <c r="F149">
        <f t="shared" si="18"/>
        <v>7.8980417266032266</v>
      </c>
      <c r="G149">
        <f t="shared" si="19"/>
        <v>1011</v>
      </c>
      <c r="H149">
        <f t="shared" si="20"/>
        <v>42.232263239061005</v>
      </c>
      <c r="I149">
        <f t="shared" si="21"/>
        <v>2703</v>
      </c>
      <c r="J149">
        <f t="shared" si="22"/>
        <v>26.489208730838065</v>
      </c>
      <c r="K149">
        <f t="shared" si="23"/>
        <v>1695</v>
      </c>
    </row>
    <row r="150" spans="2:11" x14ac:dyDescent="0.35">
      <c r="B150" s="1">
        <v>190.69239999999999</v>
      </c>
      <c r="D150">
        <f t="shared" si="16"/>
        <v>24.241160458355523</v>
      </c>
      <c r="E150">
        <f t="shared" si="17"/>
        <v>3103</v>
      </c>
      <c r="F150">
        <f t="shared" si="18"/>
        <v>7.8222807796172829</v>
      </c>
      <c r="G150">
        <f t="shared" si="19"/>
        <v>1001</v>
      </c>
      <c r="H150">
        <f t="shared" si="20"/>
        <v>41.827155698849644</v>
      </c>
      <c r="I150">
        <f t="shared" si="21"/>
        <v>2677</v>
      </c>
      <c r="J150">
        <f t="shared" si="22"/>
        <v>26.23511441128074</v>
      </c>
      <c r="K150">
        <f t="shared" si="23"/>
        <v>1679</v>
      </c>
    </row>
    <row r="151" spans="2:11" x14ac:dyDescent="0.35">
      <c r="B151" s="1">
        <v>191.60919999999999</v>
      </c>
      <c r="D151">
        <f t="shared" si="16"/>
        <v>24.009740180193244</v>
      </c>
      <c r="E151">
        <f t="shared" si="17"/>
        <v>3073</v>
      </c>
      <c r="F151">
        <f t="shared" si="18"/>
        <v>7.7476047179249257</v>
      </c>
      <c r="G151">
        <f t="shared" si="19"/>
        <v>992</v>
      </c>
      <c r="H151">
        <f t="shared" si="20"/>
        <v>41.427849237296627</v>
      </c>
      <c r="I151">
        <f t="shared" si="21"/>
        <v>2651</v>
      </c>
      <c r="J151">
        <f t="shared" si="22"/>
        <v>25.984658683919502</v>
      </c>
      <c r="K151">
        <f t="shared" si="23"/>
        <v>1663</v>
      </c>
    </row>
    <row r="152" spans="2:11" x14ac:dyDescent="0.35">
      <c r="B152" s="1">
        <v>192.52599999999998</v>
      </c>
      <c r="D152">
        <f t="shared" si="16"/>
        <v>23.781618062454275</v>
      </c>
      <c r="E152">
        <f t="shared" si="17"/>
        <v>3044</v>
      </c>
      <c r="F152">
        <f t="shared" si="18"/>
        <v>7.6739929261107243</v>
      </c>
      <c r="G152">
        <f t="shared" si="19"/>
        <v>982</v>
      </c>
      <c r="H152">
        <f t="shared" si="20"/>
        <v>41.034233620032303</v>
      </c>
      <c r="I152">
        <f t="shared" si="21"/>
        <v>2626</v>
      </c>
      <c r="J152">
        <f t="shared" si="22"/>
        <v>25.73777240679977</v>
      </c>
      <c r="K152">
        <f t="shared" si="23"/>
        <v>1647</v>
      </c>
    </row>
    <row r="153" spans="2:11" x14ac:dyDescent="0.35">
      <c r="B153" s="1">
        <v>193.44280000000001</v>
      </c>
      <c r="D153">
        <f t="shared" si="16"/>
        <v>23.556731728525346</v>
      </c>
      <c r="E153">
        <f t="shared" si="17"/>
        <v>3015</v>
      </c>
      <c r="F153">
        <f t="shared" si="18"/>
        <v>7.6014252761208283</v>
      </c>
      <c r="G153">
        <f t="shared" si="19"/>
        <v>973</v>
      </c>
      <c r="H153">
        <f t="shared" si="20"/>
        <v>40.646201218697882</v>
      </c>
      <c r="I153">
        <f t="shared" si="21"/>
        <v>2601</v>
      </c>
      <c r="J153">
        <f t="shared" si="22"/>
        <v>25.494388072526892</v>
      </c>
      <c r="K153">
        <f t="shared" si="23"/>
        <v>1632</v>
      </c>
    </row>
    <row r="154" spans="2:11" x14ac:dyDescent="0.35">
      <c r="B154" s="1">
        <v>194.3596</v>
      </c>
      <c r="D154">
        <f t="shared" si="16"/>
        <v>23.335020269476846</v>
      </c>
      <c r="E154">
        <f t="shared" si="17"/>
        <v>2987</v>
      </c>
      <c r="F154">
        <f t="shared" si="18"/>
        <v>7.5298821135022163</v>
      </c>
      <c r="G154">
        <f t="shared" si="19"/>
        <v>964</v>
      </c>
      <c r="H154">
        <f t="shared" si="20"/>
        <v>40.263646937364193</v>
      </c>
      <c r="I154">
        <f t="shared" si="21"/>
        <v>2577</v>
      </c>
      <c r="J154">
        <f t="shared" si="22"/>
        <v>25.254439762114032</v>
      </c>
      <c r="K154">
        <f t="shared" si="23"/>
        <v>1616</v>
      </c>
    </row>
    <row r="155" spans="2:11" x14ac:dyDescent="0.35">
      <c r="B155" s="1">
        <v>195.2764</v>
      </c>
      <c r="D155">
        <f t="shared" si="16"/>
        <v>23.116424202816518</v>
      </c>
      <c r="E155">
        <f t="shared" si="17"/>
        <v>2959</v>
      </c>
      <c r="F155">
        <f t="shared" si="18"/>
        <v>7.4593442440930957</v>
      </c>
      <c r="G155">
        <f t="shared" si="19"/>
        <v>955</v>
      </c>
      <c r="H155">
        <f t="shared" si="20"/>
        <v>39.886468141362862</v>
      </c>
      <c r="I155">
        <f t="shared" si="21"/>
        <v>2553</v>
      </c>
      <c r="J155">
        <f t="shared" si="22"/>
        <v>25.017863100343167</v>
      </c>
      <c r="K155">
        <f t="shared" si="23"/>
        <v>1601</v>
      </c>
    </row>
    <row r="156" spans="2:11" x14ac:dyDescent="0.35">
      <c r="B156" s="1">
        <v>196.19319999999999</v>
      </c>
      <c r="D156">
        <f t="shared" si="16"/>
        <v>22.900885432589241</v>
      </c>
      <c r="E156">
        <f t="shared" si="17"/>
        <v>2931</v>
      </c>
      <c r="F156">
        <f t="shared" si="18"/>
        <v>7.3897929211476621</v>
      </c>
      <c r="G156">
        <f t="shared" si="19"/>
        <v>946</v>
      </c>
      <c r="H156">
        <f t="shared" si="20"/>
        <v>39.514564588440031</v>
      </c>
      <c r="I156">
        <f t="shared" si="21"/>
        <v>2529</v>
      </c>
      <c r="J156">
        <f t="shared" si="22"/>
        <v>24.784595212582857</v>
      </c>
      <c r="K156">
        <f t="shared" si="23"/>
        <v>1586</v>
      </c>
    </row>
    <row r="157" spans="2:11" x14ac:dyDescent="0.35">
      <c r="B157" s="1">
        <v>197.10999999999999</v>
      </c>
      <c r="D157">
        <f t="shared" si="16"/>
        <v>22.688347210772861</v>
      </c>
      <c r="E157">
        <f t="shared" si="17"/>
        <v>2904</v>
      </c>
      <c r="F157">
        <f t="shared" si="18"/>
        <v>7.3212098328790773</v>
      </c>
      <c r="G157">
        <f t="shared" si="19"/>
        <v>937</v>
      </c>
      <c r="H157">
        <f t="shared" si="20"/>
        <v>39.147838362146423</v>
      </c>
      <c r="I157">
        <f t="shared" si="21"/>
        <v>2505</v>
      </c>
      <c r="J157">
        <f t="shared" si="22"/>
        <v>24.554574683008703</v>
      </c>
      <c r="K157">
        <f t="shared" si="23"/>
        <v>1571</v>
      </c>
    </row>
    <row r="158" spans="2:11" x14ac:dyDescent="0.35">
      <c r="B158" s="1">
        <v>198.02680000000001</v>
      </c>
      <c r="D158">
        <f t="shared" si="16"/>
        <v>22.478754099922149</v>
      </c>
      <c r="E158">
        <f t="shared" si="17"/>
        <v>2877</v>
      </c>
      <c r="F158">
        <f t="shared" si="18"/>
        <v>7.2535770904052077</v>
      </c>
      <c r="G158">
        <f t="shared" si="19"/>
        <v>928</v>
      </c>
      <c r="H158">
        <f t="shared" si="20"/>
        <v>38.786193807381011</v>
      </c>
      <c r="I158">
        <f t="shared" si="21"/>
        <v>2482</v>
      </c>
      <c r="J158">
        <f t="shared" si="22"/>
        <v>24.327741514174605</v>
      </c>
      <c r="K158">
        <f t="shared" si="23"/>
        <v>1557</v>
      </c>
    </row>
    <row r="159" spans="2:11" x14ac:dyDescent="0.35">
      <c r="B159" s="1">
        <v>198.9436</v>
      </c>
      <c r="D159">
        <f t="shared" si="16"/>
        <v>22.272051937015082</v>
      </c>
      <c r="E159">
        <f t="shared" si="17"/>
        <v>2851</v>
      </c>
      <c r="F159">
        <f t="shared" si="18"/>
        <v>7.1868772160823191</v>
      </c>
      <c r="G159">
        <f t="shared" si="19"/>
        <v>920</v>
      </c>
      <c r="H159">
        <f t="shared" si="20"/>
        <v>38.429537468009151</v>
      </c>
      <c r="I159">
        <f t="shared" si="21"/>
        <v>2459</v>
      </c>
      <c r="J159">
        <f t="shared" si="22"/>
        <v>24.104037087885185</v>
      </c>
      <c r="K159">
        <f t="shared" si="23"/>
        <v>1543</v>
      </c>
    </row>
    <row r="160" spans="2:11" x14ac:dyDescent="0.35">
      <c r="B160" s="1">
        <v>199.8604</v>
      </c>
      <c r="D160">
        <f t="shared" si="16"/>
        <v>22.068187798457277</v>
      </c>
      <c r="E160">
        <f t="shared" si="17"/>
        <v>2825</v>
      </c>
      <c r="F160">
        <f t="shared" si="18"/>
        <v>7.1210931322125113</v>
      </c>
      <c r="G160">
        <f t="shared" si="19"/>
        <v>911</v>
      </c>
      <c r="H160">
        <f t="shared" si="20"/>
        <v>38.077778026479201</v>
      </c>
      <c r="I160">
        <f t="shared" si="21"/>
        <v>2437</v>
      </c>
      <c r="J160">
        <f t="shared" si="22"/>
        <v>23.883404127321715</v>
      </c>
      <c r="K160">
        <f t="shared" si="23"/>
        <v>1529</v>
      </c>
    </row>
    <row r="161" spans="2:11" x14ac:dyDescent="0.35">
      <c r="B161" s="1">
        <v>200.77719999999999</v>
      </c>
      <c r="D161">
        <f t="shared" si="16"/>
        <v>21.867109966202545</v>
      </c>
      <c r="E161">
        <f t="shared" si="17"/>
        <v>2799</v>
      </c>
      <c r="F161">
        <f t="shared" si="18"/>
        <v>7.0562081501112868</v>
      </c>
      <c r="G161">
        <f t="shared" si="19"/>
        <v>903</v>
      </c>
      <c r="H161">
        <f t="shared" si="20"/>
        <v>37.730826245364824</v>
      </c>
      <c r="I161">
        <f t="shared" si="21"/>
        <v>2415</v>
      </c>
      <c r="J161">
        <f t="shared" si="22"/>
        <v>23.665786660375865</v>
      </c>
      <c r="K161">
        <f t="shared" si="23"/>
        <v>1515</v>
      </c>
    </row>
    <row r="162" spans="2:11" x14ac:dyDescent="0.35">
      <c r="B162" s="1">
        <v>201.69399999999999</v>
      </c>
      <c r="D162">
        <f t="shared" si="16"/>
        <v>21.668767894948893</v>
      </c>
      <c r="E162">
        <f t="shared" si="17"/>
        <v>2774</v>
      </c>
      <c r="F162">
        <f t="shared" si="18"/>
        <v>6.9922059595221748</v>
      </c>
      <c r="G162">
        <f t="shared" si="19"/>
        <v>895</v>
      </c>
      <c r="H162">
        <f t="shared" si="20"/>
        <v>37.388594910763047</v>
      </c>
      <c r="I162">
        <f t="shared" si="21"/>
        <v>2393</v>
      </c>
      <c r="J162">
        <f t="shared" si="22"/>
        <v>23.451129984147464</v>
      </c>
      <c r="K162">
        <f t="shared" si="23"/>
        <v>1501</v>
      </c>
    </row>
    <row r="163" spans="2:11" x14ac:dyDescent="0.35">
      <c r="B163" s="1">
        <v>202.61079999999998</v>
      </c>
      <c r="D163">
        <f t="shared" si="16"/>
        <v>21.473112180371292</v>
      </c>
      <c r="E163">
        <f t="shared" si="17"/>
        <v>2749</v>
      </c>
      <c r="F163">
        <f t="shared" si="18"/>
        <v>6.9290706183658841</v>
      </c>
      <c r="G163">
        <f t="shared" si="19"/>
        <v>887</v>
      </c>
      <c r="H163">
        <f t="shared" si="20"/>
        <v>37.050998777481141</v>
      </c>
      <c r="I163">
        <f t="shared" si="21"/>
        <v>2371</v>
      </c>
      <c r="J163">
        <f t="shared" si="22"/>
        <v>23.239380630564227</v>
      </c>
      <c r="K163">
        <f t="shared" si="23"/>
        <v>1487</v>
      </c>
    </row>
    <row r="164" spans="2:11" x14ac:dyDescent="0.35">
      <c r="B164" s="1">
        <v>203.52760000000001</v>
      </c>
      <c r="D164">
        <f t="shared" si="16"/>
        <v>21.280094528353789</v>
      </c>
      <c r="E164">
        <f t="shared" si="17"/>
        <v>2724</v>
      </c>
      <c r="F164">
        <f t="shared" si="18"/>
        <v>6.8667865428119459</v>
      </c>
      <c r="G164">
        <f t="shared" si="19"/>
        <v>879</v>
      </c>
      <c r="H164">
        <f t="shared" si="20"/>
        <v>36.717954515947881</v>
      </c>
      <c r="I164">
        <f t="shared" si="21"/>
        <v>2350</v>
      </c>
      <c r="J164">
        <f t="shared" si="22"/>
        <v>23.030486333083083</v>
      </c>
      <c r="K164">
        <f t="shared" si="23"/>
        <v>1474</v>
      </c>
    </row>
    <row r="165" spans="2:11" x14ac:dyDescent="0.35">
      <c r="B165" s="1">
        <v>204.4444</v>
      </c>
      <c r="D165">
        <f t="shared" si="16"/>
        <v>21.089667725185347</v>
      </c>
      <c r="E165">
        <f t="shared" si="17"/>
        <v>2699</v>
      </c>
      <c r="F165">
        <f t="shared" si="18"/>
        <v>6.8053384976613245</v>
      </c>
      <c r="G165">
        <f t="shared" si="19"/>
        <v>871</v>
      </c>
      <c r="H165">
        <f t="shared" si="20"/>
        <v>36.389380660787602</v>
      </c>
      <c r="I165">
        <f t="shared" si="21"/>
        <v>2329</v>
      </c>
      <c r="J165">
        <f t="shared" si="22"/>
        <v>22.82439599443444</v>
      </c>
      <c r="K165">
        <f t="shared" si="23"/>
        <v>1461</v>
      </c>
    </row>
    <row r="166" spans="2:11" x14ac:dyDescent="0.35">
      <c r="B166" s="1">
        <v>205.3612</v>
      </c>
      <c r="D166">
        <f t="shared" si="16"/>
        <v>20.901785608684889</v>
      </c>
      <c r="E166">
        <f t="shared" si="17"/>
        <v>2675</v>
      </c>
      <c r="F166">
        <f t="shared" si="18"/>
        <v>6.7447115870288847</v>
      </c>
      <c r="G166">
        <f t="shared" si="19"/>
        <v>863</v>
      </c>
      <c r="H166">
        <f t="shared" si="20"/>
        <v>36.065197560997703</v>
      </c>
      <c r="I166">
        <f t="shared" si="21"/>
        <v>2308</v>
      </c>
      <c r="J166">
        <f t="shared" si="22"/>
        <v>22.621059655372168</v>
      </c>
      <c r="K166">
        <f t="shared" si="23"/>
        <v>1448</v>
      </c>
    </row>
    <row r="167" spans="2:11" x14ac:dyDescent="0.35">
      <c r="B167" s="1">
        <v>206.27799999999999</v>
      </c>
      <c r="D167">
        <f t="shared" si="16"/>
        <v>20.716403040222747</v>
      </c>
      <c r="E167">
        <f t="shared" si="17"/>
        <v>2652</v>
      </c>
      <c r="F167">
        <f t="shared" si="18"/>
        <v>6.684891245315101</v>
      </c>
      <c r="G167">
        <f t="shared" si="19"/>
        <v>856</v>
      </c>
      <c r="H167">
        <f t="shared" si="20"/>
        <v>35.745327331672691</v>
      </c>
      <c r="I167">
        <f t="shared" si="21"/>
        <v>2288</v>
      </c>
      <c r="J167">
        <f t="shared" si="22"/>
        <v>22.420428464393645</v>
      </c>
      <c r="K167">
        <f t="shared" si="23"/>
        <v>1435</v>
      </c>
    </row>
    <row r="168" spans="2:11" x14ac:dyDescent="0.35">
      <c r="B168" s="1">
        <v>207.19479999999999</v>
      </c>
      <c r="D168">
        <f t="shared" si="16"/>
        <v>20.533475877606786</v>
      </c>
      <c r="E168">
        <f t="shared" si="17"/>
        <v>2628</v>
      </c>
      <c r="F168">
        <f t="shared" si="18"/>
        <v>6.6258632284567929</v>
      </c>
      <c r="G168">
        <f t="shared" si="19"/>
        <v>848</v>
      </c>
      <c r="H168">
        <f t="shared" si="20"/>
        <v>35.429693807220296</v>
      </c>
      <c r="I168">
        <f t="shared" si="21"/>
        <v>2268</v>
      </c>
      <c r="J168">
        <f t="shared" si="22"/>
        <v>22.222454648395637</v>
      </c>
      <c r="K168">
        <f t="shared" si="23"/>
        <v>1422</v>
      </c>
    </row>
    <row r="169" spans="2:11" x14ac:dyDescent="0.35">
      <c r="B169" s="1">
        <v>208.11159999999998</v>
      </c>
      <c r="D169">
        <f t="shared" si="16"/>
        <v>20.35296094880275</v>
      </c>
      <c r="E169">
        <f t="shared" si="17"/>
        <v>2605</v>
      </c>
      <c r="F169">
        <f t="shared" si="18"/>
        <v>6.567613605447054</v>
      </c>
      <c r="G169">
        <f t="shared" si="19"/>
        <v>841</v>
      </c>
      <c r="H169">
        <f t="shared" si="20"/>
        <v>35.118222496017012</v>
      </c>
      <c r="I169">
        <f t="shared" si="21"/>
        <v>2248</v>
      </c>
      <c r="J169">
        <f t="shared" si="22"/>
        <v>22.027091484233015</v>
      </c>
      <c r="K169">
        <f t="shared" si="23"/>
        <v>1410</v>
      </c>
    </row>
    <row r="170" spans="2:11" x14ac:dyDescent="0.35">
      <c r="B170" s="1">
        <v>209.0284</v>
      </c>
      <c r="D170">
        <f t="shared" si="16"/>
        <v>20.174816026459723</v>
      </c>
      <c r="E170">
        <f t="shared" si="17"/>
        <v>2582</v>
      </c>
      <c r="F170">
        <f t="shared" si="18"/>
        <v>6.5101287501149754</v>
      </c>
      <c r="G170">
        <f t="shared" si="19"/>
        <v>833</v>
      </c>
      <c r="H170">
        <f t="shared" si="20"/>
        <v>34.810840536452744</v>
      </c>
      <c r="I170">
        <f t="shared" si="21"/>
        <v>2228</v>
      </c>
      <c r="J170">
        <f t="shared" si="22"/>
        <v>21.834293271148827</v>
      </c>
      <c r="K170">
        <f t="shared" si="23"/>
        <v>1397</v>
      </c>
    </row>
    <row r="171" spans="2:11" x14ac:dyDescent="0.35">
      <c r="B171" s="1">
        <v>209.9452</v>
      </c>
      <c r="D171">
        <f t="shared" si="16"/>
        <v>19.998999803212573</v>
      </c>
      <c r="E171">
        <f t="shared" si="17"/>
        <v>2560</v>
      </c>
      <c r="F171">
        <f t="shared" si="18"/>
        <v>6.4533953331560916</v>
      </c>
      <c r="G171">
        <f t="shared" si="19"/>
        <v>826</v>
      </c>
      <c r="H171">
        <f t="shared" si="20"/>
        <v>34.507476654316172</v>
      </c>
      <c r="I171">
        <f t="shared" si="21"/>
        <v>2208</v>
      </c>
      <c r="J171">
        <f t="shared" si="22"/>
        <v>21.644015304045219</v>
      </c>
      <c r="K171">
        <f t="shared" si="23"/>
        <v>1385</v>
      </c>
    </row>
    <row r="172" spans="2:11" x14ac:dyDescent="0.35">
      <c r="B172" s="1">
        <v>210.86199999999999</v>
      </c>
      <c r="D172">
        <f t="shared" si="16"/>
        <v>19.8254718677344</v>
      </c>
      <c r="E172">
        <f t="shared" si="17"/>
        <v>2538</v>
      </c>
      <c r="F172">
        <f t="shared" si="18"/>
        <v>6.3974003144048464</v>
      </c>
      <c r="G172">
        <f t="shared" si="19"/>
        <v>819</v>
      </c>
      <c r="H172">
        <f t="shared" si="20"/>
        <v>34.208061121474238</v>
      </c>
      <c r="I172">
        <f t="shared" si="21"/>
        <v>2189</v>
      </c>
      <c r="J172">
        <f t="shared" si="22"/>
        <v>21.456213847566101</v>
      </c>
      <c r="K172">
        <f t="shared" si="23"/>
        <v>1373</v>
      </c>
    </row>
    <row r="173" spans="2:11" x14ac:dyDescent="0.35">
      <c r="B173" s="1">
        <v>211.77879999999999</v>
      </c>
      <c r="D173">
        <f t="shared" si="16"/>
        <v>19.654192681513138</v>
      </c>
      <c r="E173">
        <f t="shared" si="17"/>
        <v>2516</v>
      </c>
      <c r="F173">
        <f t="shared" si="18"/>
        <v>6.342130935340724</v>
      </c>
      <c r="G173">
        <f t="shared" si="19"/>
        <v>812</v>
      </c>
      <c r="H173">
        <f t="shared" si="20"/>
        <v>33.912525715801046</v>
      </c>
      <c r="I173">
        <f t="shared" si="21"/>
        <v>2170</v>
      </c>
      <c r="J173">
        <f t="shared" si="22"/>
        <v>21.2708461109635</v>
      </c>
      <c r="K173">
        <f t="shared" si="23"/>
        <v>1361</v>
      </c>
    </row>
    <row r="174" spans="2:11" x14ac:dyDescent="0.35">
      <c r="B174" s="1">
        <v>212.69559999999998</v>
      </c>
      <c r="D174">
        <f t="shared" si="16"/>
        <v>19.485123556327327</v>
      </c>
      <c r="E174">
        <f t="shared" si="17"/>
        <v>2494</v>
      </c>
      <c r="F174">
        <f t="shared" si="18"/>
        <v>6.287574711820004</v>
      </c>
      <c r="G174">
        <f t="shared" si="19"/>
        <v>805</v>
      </c>
      <c r="H174">
        <f t="shared" si="20"/>
        <v>33.620803682313259</v>
      </c>
      <c r="I174">
        <f t="shared" si="21"/>
        <v>2152</v>
      </c>
      <c r="J174">
        <f t="shared" si="22"/>
        <v>21.087870223720607</v>
      </c>
      <c r="K174">
        <f t="shared" si="23"/>
        <v>1350</v>
      </c>
    </row>
    <row r="175" spans="2:11" x14ac:dyDescent="0.35">
      <c r="B175" s="1">
        <v>213.61240000000001</v>
      </c>
      <c r="D175">
        <f t="shared" si="16"/>
        <v>19.318226632397138</v>
      </c>
      <c r="E175">
        <f t="shared" si="17"/>
        <v>2473</v>
      </c>
      <c r="F175">
        <f t="shared" si="18"/>
        <v>6.2337194270254033</v>
      </c>
      <c r="G175">
        <f t="shared" si="19"/>
        <v>798</v>
      </c>
      <c r="H175">
        <f t="shared" si="20"/>
        <v>33.332829695470522</v>
      </c>
      <c r="I175">
        <f t="shared" si="21"/>
        <v>2133</v>
      </c>
      <c r="J175">
        <f t="shared" si="22"/>
        <v>20.907245211905629</v>
      </c>
      <c r="K175">
        <f t="shared" si="23"/>
        <v>1338</v>
      </c>
    </row>
    <row r="176" spans="2:11" x14ac:dyDescent="0.35">
      <c r="B176" s="1">
        <v>214.5292</v>
      </c>
      <c r="D176">
        <f t="shared" si="16"/>
        <v>19.153464857187618</v>
      </c>
      <c r="E176">
        <f t="shared" si="17"/>
        <v>2452</v>
      </c>
      <c r="F176">
        <f t="shared" si="18"/>
        <v>6.1805531246261785</v>
      </c>
      <c r="G176">
        <f t="shared" si="19"/>
        <v>791</v>
      </c>
      <c r="H176">
        <f t="shared" si="20"/>
        <v>33.048539822601334</v>
      </c>
      <c r="I176">
        <f t="shared" si="21"/>
        <v>2115</v>
      </c>
      <c r="J176">
        <f t="shared" si="22"/>
        <v>20.728930975231467</v>
      </c>
      <c r="K176">
        <f t="shared" si="23"/>
        <v>1327</v>
      </c>
    </row>
    <row r="177" spans="2:11" x14ac:dyDescent="0.35">
      <c r="B177" s="1">
        <v>215.446</v>
      </c>
      <c r="D177">
        <f t="shared" si="16"/>
        <v>18.990801964841946</v>
      </c>
      <c r="E177">
        <f t="shared" si="17"/>
        <v>2431</v>
      </c>
      <c r="F177">
        <f t="shared" si="18"/>
        <v>6.1280641021415336</v>
      </c>
      <c r="G177">
        <f t="shared" si="19"/>
        <v>784</v>
      </c>
      <c r="H177">
        <f t="shared" si="20"/>
        <v>32.767871488415935</v>
      </c>
      <c r="I177">
        <f t="shared" si="21"/>
        <v>2097</v>
      </c>
      <c r="J177">
        <f t="shared" si="22"/>
        <v>20.552888264797296</v>
      </c>
      <c r="K177">
        <f t="shared" si="23"/>
        <v>1315</v>
      </c>
    </row>
    <row r="178" spans="2:11" x14ac:dyDescent="0.35">
      <c r="B178" s="1">
        <v>216.36279999999999</v>
      </c>
      <c r="D178">
        <f t="shared" si="16"/>
        <v>18.830202456223464</v>
      </c>
      <c r="E178">
        <f t="shared" si="17"/>
        <v>2410</v>
      </c>
      <c r="F178">
        <f t="shared" si="18"/>
        <v>6.0762409045004597</v>
      </c>
      <c r="G178">
        <f t="shared" si="19"/>
        <v>778</v>
      </c>
      <c r="H178">
        <f t="shared" si="20"/>
        <v>32.49076344056963</v>
      </c>
      <c r="I178">
        <f t="shared" si="21"/>
        <v>2079</v>
      </c>
      <c r="J178">
        <f t="shared" si="22"/>
        <v>20.379078661488926</v>
      </c>
      <c r="K178">
        <f t="shared" si="23"/>
        <v>1304</v>
      </c>
    </row>
    <row r="179" spans="2:11" x14ac:dyDescent="0.35">
      <c r="B179" s="1">
        <v>217.27959999999999</v>
      </c>
      <c r="D179">
        <f t="shared" si="16"/>
        <v>18.671631579545924</v>
      </c>
      <c r="E179">
        <f t="shared" si="17"/>
        <v>2390</v>
      </c>
      <c r="F179">
        <f t="shared" si="18"/>
        <v>6.025072317791393</v>
      </c>
      <c r="G179">
        <f t="shared" si="19"/>
        <v>771</v>
      </c>
      <c r="H179">
        <f t="shared" si="20"/>
        <v>32.217155716241052</v>
      </c>
      <c r="I179">
        <f t="shared" si="21"/>
        <v>2062</v>
      </c>
      <c r="J179">
        <f t="shared" si="22"/>
        <v>20.2074645550158</v>
      </c>
      <c r="K179">
        <f t="shared" si="23"/>
        <v>1293</v>
      </c>
    </row>
    <row r="180" spans="2:11" x14ac:dyDescent="0.35">
      <c r="B180" s="1">
        <v>218.19639999999998</v>
      </c>
      <c r="D180">
        <f t="shared" si="16"/>
        <v>18.515055311572262</v>
      </c>
      <c r="E180">
        <f t="shared" si="17"/>
        <v>2370</v>
      </c>
      <c r="F180">
        <f t="shared" si="18"/>
        <v>5.9745473631953177</v>
      </c>
      <c r="G180">
        <f t="shared" si="19"/>
        <v>765</v>
      </c>
      <c r="H180">
        <f t="shared" si="20"/>
        <v>31.946989609691407</v>
      </c>
      <c r="I180">
        <f t="shared" si="21"/>
        <v>2045</v>
      </c>
      <c r="J180">
        <f t="shared" si="22"/>
        <v>20.038009123563281</v>
      </c>
      <c r="K180">
        <f t="shared" si="23"/>
        <v>1282</v>
      </c>
    </row>
    <row r="181" spans="2:11" x14ac:dyDescent="0.35">
      <c r="B181" s="1">
        <v>219.11320000000001</v>
      </c>
      <c r="D181">
        <f t="shared" si="16"/>
        <v>18.360440339362832</v>
      </c>
      <c r="E181">
        <f t="shared" si="17"/>
        <v>2350</v>
      </c>
      <c r="F181">
        <f t="shared" si="18"/>
        <v>5.9246552910961858</v>
      </c>
      <c r="G181">
        <f t="shared" si="19"/>
        <v>758</v>
      </c>
      <c r="H181">
        <f t="shared" si="20"/>
        <v>31.680207640771759</v>
      </c>
      <c r="I181">
        <f t="shared" si="21"/>
        <v>2028</v>
      </c>
      <c r="J181">
        <f t="shared" si="22"/>
        <v>19.870676314039581</v>
      </c>
      <c r="K181">
        <f t="shared" si="23"/>
        <v>1272</v>
      </c>
    </row>
    <row r="182" spans="2:11" x14ac:dyDescent="0.35">
      <c r="B182" s="1">
        <v>220.03</v>
      </c>
      <c r="D182">
        <f t="shared" si="16"/>
        <v>18.207754042554949</v>
      </c>
      <c r="E182">
        <f t="shared" si="17"/>
        <v>2331</v>
      </c>
      <c r="F182">
        <f t="shared" si="18"/>
        <v>5.8753855753627731</v>
      </c>
      <c r="G182">
        <f t="shared" si="19"/>
        <v>752</v>
      </c>
      <c r="H182">
        <f t="shared" si="20"/>
        <v>31.416753524347115</v>
      </c>
      <c r="I182">
        <f t="shared" si="21"/>
        <v>2011</v>
      </c>
      <c r="J182">
        <f t="shared" si="22"/>
        <v>19.705430822897725</v>
      </c>
      <c r="K182">
        <f t="shared" si="23"/>
        <v>1261</v>
      </c>
    </row>
    <row r="183" spans="2:11" x14ac:dyDescent="0.35">
      <c r="B183" s="1">
        <v>220.9468</v>
      </c>
      <c r="D183">
        <f t="shared" si="16"/>
        <v>18.056964476155997</v>
      </c>
      <c r="E183">
        <f t="shared" si="17"/>
        <v>2311</v>
      </c>
      <c r="F183">
        <f t="shared" si="18"/>
        <v>5.8267279077962524</v>
      </c>
      <c r="G183">
        <f t="shared" si="19"/>
        <v>746</v>
      </c>
      <c r="H183">
        <f t="shared" si="20"/>
        <v>31.156572140606592</v>
      </c>
      <c r="I183">
        <f t="shared" si="21"/>
        <v>1994</v>
      </c>
      <c r="J183">
        <f t="shared" si="22"/>
        <v>19.542238077513279</v>
      </c>
      <c r="K183">
        <f t="shared" si="23"/>
        <v>1251</v>
      </c>
    </row>
    <row r="184" spans="2:11" x14ac:dyDescent="0.35">
      <c r="B184" s="1">
        <v>221.86359999999999</v>
      </c>
      <c r="D184">
        <f t="shared" si="16"/>
        <v>17.908040353833261</v>
      </c>
      <c r="E184">
        <f t="shared" si="17"/>
        <v>2292</v>
      </c>
      <c r="F184">
        <f t="shared" si="18"/>
        <v>5.7786721927380649</v>
      </c>
      <c r="G184">
        <f t="shared" si="19"/>
        <v>740</v>
      </c>
      <c r="H184">
        <f t="shared" si="20"/>
        <v>30.899609506230703</v>
      </c>
      <c r="I184">
        <f t="shared" si="21"/>
        <v>1978</v>
      </c>
      <c r="J184">
        <f t="shared" si="22"/>
        <v>19.381064218099716</v>
      </c>
      <c r="K184">
        <f t="shared" si="23"/>
        <v>1240</v>
      </c>
    </row>
    <row r="185" spans="2:11" x14ac:dyDescent="0.35">
      <c r="B185" s="1">
        <v>222.78039999999999</v>
      </c>
      <c r="D185">
        <f t="shared" si="16"/>
        <v>17.76095103168414</v>
      </c>
      <c r="E185">
        <f t="shared" si="17"/>
        <v>2273</v>
      </c>
      <c r="F185">
        <f t="shared" si="18"/>
        <v>5.7312085418327969</v>
      </c>
      <c r="G185">
        <f t="shared" si="19"/>
        <v>734</v>
      </c>
      <c r="H185">
        <f t="shared" si="20"/>
        <v>30.645812746387517</v>
      </c>
      <c r="I185">
        <f t="shared" si="21"/>
        <v>1961</v>
      </c>
      <c r="J185">
        <f t="shared" si="22"/>
        <v>19.221876080143648</v>
      </c>
      <c r="K185">
        <f t="shared" si="23"/>
        <v>1230</v>
      </c>
    </row>
    <row r="186" spans="2:11" x14ac:dyDescent="0.35">
      <c r="B186" s="1">
        <v>223.69719999999998</v>
      </c>
      <c r="D186">
        <f t="shared" si="16"/>
        <v>17.615666492471014</v>
      </c>
      <c r="E186">
        <f t="shared" si="17"/>
        <v>2255</v>
      </c>
      <c r="F186">
        <f t="shared" si="18"/>
        <v>5.6843272689409838</v>
      </c>
      <c r="G186">
        <f t="shared" si="19"/>
        <v>728</v>
      </c>
      <c r="H186">
        <f t="shared" si="20"/>
        <v>30.395130067530509</v>
      </c>
      <c r="I186">
        <f t="shared" si="21"/>
        <v>1945</v>
      </c>
      <c r="J186">
        <f t="shared" si="22"/>
        <v>19.064641177342914</v>
      </c>
      <c r="K186">
        <f t="shared" si="23"/>
        <v>1220</v>
      </c>
    </row>
    <row r="187" spans="2:11" x14ac:dyDescent="0.35">
      <c r="B187" s="1">
        <v>224.614</v>
      </c>
      <c r="D187">
        <f t="shared" si="16"/>
        <v>17.472157330305592</v>
      </c>
      <c r="E187">
        <f t="shared" si="17"/>
        <v>2236</v>
      </c>
      <c r="F187">
        <f t="shared" si="18"/>
        <v>5.6380188851969768</v>
      </c>
      <c r="G187">
        <f t="shared" si="19"/>
        <v>722</v>
      </c>
      <c r="H187">
        <f t="shared" si="20"/>
        <v>30.147510730972073</v>
      </c>
      <c r="I187">
        <f t="shared" si="21"/>
        <v>1929</v>
      </c>
      <c r="J187">
        <f t="shared" si="22"/>
        <v>18.909327685031155</v>
      </c>
      <c r="K187">
        <f t="shared" si="23"/>
        <v>1210</v>
      </c>
    </row>
    <row r="188" spans="2:11" x14ac:dyDescent="0.35">
      <c r="B188" s="1">
        <v>225.5308</v>
      </c>
      <c r="D188">
        <f t="shared" si="16"/>
        <v>17.330394735768234</v>
      </c>
      <c r="E188">
        <f t="shared" si="17"/>
        <v>2218</v>
      </c>
      <c r="F188">
        <f t="shared" si="18"/>
        <v>5.5922740942071538</v>
      </c>
      <c r="G188">
        <f t="shared" si="19"/>
        <v>716</v>
      </c>
      <c r="H188">
        <f t="shared" si="20"/>
        <v>29.902905027207463</v>
      </c>
      <c r="I188">
        <f t="shared" si="21"/>
        <v>1914</v>
      </c>
      <c r="J188">
        <f t="shared" si="22"/>
        <v>18.755904424073133</v>
      </c>
      <c r="K188">
        <f t="shared" si="23"/>
        <v>1200</v>
      </c>
    </row>
    <row r="189" spans="2:11" x14ac:dyDescent="0.35">
      <c r="B189" s="1">
        <v>226.44759999999999</v>
      </c>
      <c r="D189">
        <f t="shared" si="16"/>
        <v>17.190350481448114</v>
      </c>
      <c r="E189">
        <f t="shared" si="17"/>
        <v>2200</v>
      </c>
      <c r="F189">
        <f t="shared" si="18"/>
        <v>5.5470837873839285</v>
      </c>
      <c r="G189">
        <f t="shared" si="19"/>
        <v>710</v>
      </c>
      <c r="H189">
        <f t="shared" si="20"/>
        <v>29.661264250964923</v>
      </c>
      <c r="I189">
        <f t="shared" si="21"/>
        <v>1898</v>
      </c>
      <c r="J189">
        <f t="shared" si="22"/>
        <v>18.604340845215486</v>
      </c>
      <c r="K189">
        <f t="shared" si="23"/>
        <v>1191</v>
      </c>
    </row>
    <row r="190" spans="2:11" x14ac:dyDescent="0.35">
      <c r="B190" s="1">
        <v>227.36439999999999</v>
      </c>
      <c r="D190">
        <f t="shared" si="16"/>
        <v>17.051996907890686</v>
      </c>
      <c r="E190">
        <f t="shared" si="17"/>
        <v>2183</v>
      </c>
      <c r="F190">
        <f t="shared" si="18"/>
        <v>5.5024390394112048</v>
      </c>
      <c r="G190">
        <f t="shared" si="19"/>
        <v>704</v>
      </c>
      <c r="H190">
        <f t="shared" si="20"/>
        <v>29.422540676958622</v>
      </c>
      <c r="I190">
        <f t="shared" si="21"/>
        <v>1883</v>
      </c>
      <c r="J190">
        <f t="shared" si="22"/>
        <v>18.454607013878316</v>
      </c>
      <c r="K190">
        <f t="shared" si="23"/>
        <v>1181</v>
      </c>
    </row>
    <row r="191" spans="2:11" x14ac:dyDescent="0.35">
      <c r="B191" s="1">
        <v>228.28119999999998</v>
      </c>
      <c r="D191">
        <f t="shared" si="16"/>
        <v>16.915306909939442</v>
      </c>
      <c r="E191">
        <f t="shared" si="17"/>
        <v>2165</v>
      </c>
      <c r="F191">
        <f t="shared" si="18"/>
        <v>5.4583311038370477</v>
      </c>
      <c r="G191">
        <f t="shared" si="19"/>
        <v>699</v>
      </c>
      <c r="H191">
        <f t="shared" si="20"/>
        <v>29.186687536321891</v>
      </c>
      <c r="I191">
        <f t="shared" si="21"/>
        <v>1868</v>
      </c>
      <c r="J191">
        <f t="shared" si="22"/>
        <v>18.306673595373486</v>
      </c>
      <c r="K191">
        <f t="shared" si="23"/>
        <v>1172</v>
      </c>
    </row>
    <row r="192" spans="2:11" x14ac:dyDescent="0.35">
      <c r="B192" s="1">
        <v>229.19800000000001</v>
      </c>
      <c r="D192">
        <f t="shared" si="16"/>
        <v>16.78025392345932</v>
      </c>
      <c r="E192">
        <f t="shared" si="17"/>
        <v>2148</v>
      </c>
      <c r="F192">
        <f t="shared" si="18"/>
        <v>5.4147514087895185</v>
      </c>
      <c r="G192">
        <f t="shared" si="19"/>
        <v>693</v>
      </c>
      <c r="H192">
        <f t="shared" si="20"/>
        <v>28.95365899369898</v>
      </c>
      <c r="I192">
        <f t="shared" si="21"/>
        <v>1853</v>
      </c>
      <c r="J192">
        <f t="shared" si="22"/>
        <v>18.160511840535964</v>
      </c>
      <c r="K192">
        <f t="shared" si="23"/>
        <v>1162</v>
      </c>
    </row>
    <row r="193" spans="2:11" x14ac:dyDescent="0.35">
      <c r="B193" s="1">
        <v>230.1148</v>
      </c>
      <c r="D193">
        <f t="shared" si="16"/>
        <v>16.646811912429648</v>
      </c>
      <c r="E193">
        <f t="shared" si="17"/>
        <v>2131</v>
      </c>
      <c r="F193">
        <f t="shared" si="18"/>
        <v>5.371691552811745</v>
      </c>
      <c r="G193">
        <f t="shared" si="19"/>
        <v>688</v>
      </c>
      <c r="H193">
        <f t="shared" si="20"/>
        <v>28.723410124974468</v>
      </c>
      <c r="I193">
        <f t="shared" si="21"/>
        <v>1838</v>
      </c>
      <c r="J193">
        <f t="shared" si="22"/>
        <v>18.0160935717551</v>
      </c>
      <c r="K193">
        <f t="shared" si="23"/>
        <v>1153</v>
      </c>
    </row>
    <row r="194" spans="2:11" x14ac:dyDescent="0.35">
      <c r="B194" s="1">
        <v>231.0316</v>
      </c>
      <c r="D194">
        <f t="shared" si="16"/>
        <v>16.514955356394879</v>
      </c>
      <c r="E194">
        <f t="shared" si="17"/>
        <v>2114</v>
      </c>
      <c r="F194">
        <f t="shared" si="18"/>
        <v>5.329143300812456</v>
      </c>
      <c r="G194">
        <f t="shared" si="19"/>
        <v>682</v>
      </c>
      <c r="H194">
        <f t="shared" si="20"/>
        <v>28.49589689562</v>
      </c>
      <c r="I194">
        <f t="shared" si="21"/>
        <v>1824</v>
      </c>
      <c r="J194">
        <f t="shared" si="22"/>
        <v>17.87339116939312</v>
      </c>
      <c r="K194">
        <f t="shared" si="23"/>
        <v>1144</v>
      </c>
    </row>
    <row r="195" spans="2:11" x14ac:dyDescent="0.35">
      <c r="B195" s="1">
        <v>231.94839999999999</v>
      </c>
      <c r="D195">
        <f t="shared" si="16"/>
        <v>16.384659238261889</v>
      </c>
      <c r="E195">
        <f t="shared" si="17"/>
        <v>2097</v>
      </c>
      <c r="F195">
        <f t="shared" si="18"/>
        <v>5.2870985801283394</v>
      </c>
      <c r="G195">
        <f t="shared" si="19"/>
        <v>677</v>
      </c>
      <c r="H195">
        <f t="shared" si="20"/>
        <v>28.271076139639</v>
      </c>
      <c r="I195">
        <f t="shared" si="21"/>
        <v>1809</v>
      </c>
      <c r="J195">
        <f t="shared" si="22"/>
        <v>17.73237755857869</v>
      </c>
      <c r="K195">
        <f t="shared" si="23"/>
        <v>1135</v>
      </c>
    </row>
    <row r="196" spans="2:11" x14ac:dyDescent="0.35">
      <c r="B196" s="1">
        <v>232.86519999999999</v>
      </c>
      <c r="D196">
        <f t="shared" si="16"/>
        <v>16.25589903243289</v>
      </c>
      <c r="E196">
        <f t="shared" si="17"/>
        <v>2081</v>
      </c>
      <c r="F196">
        <f t="shared" si="18"/>
        <v>5.2455494766946957</v>
      </c>
      <c r="G196">
        <f t="shared" si="19"/>
        <v>671</v>
      </c>
      <c r="H196">
        <f t="shared" si="20"/>
        <v>28.048905539090494</v>
      </c>
      <c r="I196">
        <f t="shared" si="21"/>
        <v>1795</v>
      </c>
      <c r="J196">
        <f t="shared" si="22"/>
        <v>17.593026196363702</v>
      </c>
      <c r="K196">
        <f t="shared" si="23"/>
        <v>1126</v>
      </c>
    </row>
    <row r="197" spans="2:11" x14ac:dyDescent="0.35">
      <c r="B197" s="1">
        <v>233.78199999999998</v>
      </c>
      <c r="D197">
        <f t="shared" si="16"/>
        <v>16.128650693263463</v>
      </c>
      <c r="E197">
        <f t="shared" si="17"/>
        <v>2064</v>
      </c>
      <c r="F197">
        <f t="shared" si="18"/>
        <v>5.2044882313210179</v>
      </c>
      <c r="G197">
        <f t="shared" si="19"/>
        <v>666</v>
      </c>
      <c r="H197">
        <f t="shared" si="20"/>
        <v>27.829343604173921</v>
      </c>
      <c r="I197">
        <f t="shared" si="21"/>
        <v>1781</v>
      </c>
      <c r="J197">
        <f t="shared" si="22"/>
        <v>17.455311059231946</v>
      </c>
      <c r="K197">
        <f t="shared" si="23"/>
        <v>1117</v>
      </c>
    </row>
    <row r="198" spans="2:11" x14ac:dyDescent="0.35">
      <c r="B198" s="1">
        <v>234.69880000000001</v>
      </c>
      <c r="D198">
        <f t="shared" si="16"/>
        <v>16.002890643835592</v>
      </c>
      <c r="E198">
        <f t="shared" si="17"/>
        <v>2048</v>
      </c>
      <c r="F198">
        <f t="shared" si="18"/>
        <v>5.1639072360681997</v>
      </c>
      <c r="G198">
        <f t="shared" si="19"/>
        <v>661</v>
      </c>
      <c r="H198">
        <f t="shared" si="20"/>
        <v>27.612349653857425</v>
      </c>
      <c r="I198">
        <f t="shared" si="21"/>
        <v>1767</v>
      </c>
      <c r="J198">
        <f t="shared" si="22"/>
        <v>17.319206630948635</v>
      </c>
      <c r="K198">
        <f t="shared" si="23"/>
        <v>1108</v>
      </c>
    </row>
    <row r="199" spans="2:11" x14ac:dyDescent="0.35">
      <c r="B199" s="1">
        <v>235.6156</v>
      </c>
      <c r="D199">
        <f t="shared" si="16"/>
        <v>15.878595765035898</v>
      </c>
      <c r="E199">
        <f t="shared" si="17"/>
        <v>2032</v>
      </c>
      <c r="F199">
        <f t="shared" si="18"/>
        <v>5.1237990307242356</v>
      </c>
      <c r="G199">
        <f t="shared" si="19"/>
        <v>656</v>
      </c>
      <c r="H199">
        <f t="shared" si="20"/>
        <v>27.397883797032801</v>
      </c>
      <c r="I199">
        <f t="shared" si="21"/>
        <v>1753</v>
      </c>
      <c r="J199">
        <f t="shared" si="22"/>
        <v>17.184687890740292</v>
      </c>
      <c r="K199">
        <f t="shared" si="23"/>
        <v>1100</v>
      </c>
    </row>
    <row r="200" spans="2:11" x14ac:dyDescent="0.35">
      <c r="B200" s="1">
        <v>236.5324</v>
      </c>
      <c r="D200">
        <f t="shared" ref="D200:D248" si="24">($B$1*$B$1)/(B200*B200)</f>
        <v>15.755743384929591</v>
      </c>
      <c r="E200">
        <f t="shared" ref="E200:E248" si="25">ROUND((D200*128),0)</f>
        <v>2017</v>
      </c>
      <c r="F200">
        <f t="shared" ref="F200:F248" si="26">($C$1*$C$1)/(B200*B200)</f>
        <v>5.0841562993753504</v>
      </c>
      <c r="G200">
        <f t="shared" ref="G200:G248" si="27">ROUND((F200*128),0)</f>
        <v>651</v>
      </c>
      <c r="H200">
        <f t="shared" ref="H200:H248" si="28">(2*$B$1*$B$2*0.24*90)/(B200*B200)</f>
        <v>27.185906914180659</v>
      </c>
      <c r="I200">
        <f t="shared" ref="I200:I248" si="29">ROUND((H200*64),0)</f>
        <v>1740</v>
      </c>
      <c r="J200">
        <f t="shared" ref="J200:J248" si="30">(2*$C$1*$B$2*0.265*90)/(B200*B200)</f>
        <v>17.051730301794663</v>
      </c>
      <c r="K200">
        <f t="shared" ref="K200:K248" si="31">ROUND((J200*64),0)</f>
        <v>1091</v>
      </c>
    </row>
    <row r="201" spans="2:11" x14ac:dyDescent="0.35">
      <c r="B201" s="1">
        <v>237.44919999999999</v>
      </c>
      <c r="D201">
        <f t="shared" si="24"/>
        <v>15.634311268421106</v>
      </c>
      <c r="E201">
        <f t="shared" si="25"/>
        <v>2001</v>
      </c>
      <c r="F201">
        <f t="shared" si="26"/>
        <v>5.0449718670696289</v>
      </c>
      <c r="G201">
        <f t="shared" si="27"/>
        <v>646</v>
      </c>
      <c r="H201">
        <f t="shared" si="28"/>
        <v>26.976380639530284</v>
      </c>
      <c r="I201">
        <f t="shared" si="29"/>
        <v>1726</v>
      </c>
      <c r="J201">
        <f t="shared" si="30"/>
        <v>16.920309800070868</v>
      </c>
      <c r="K201">
        <f t="shared" si="31"/>
        <v>1083</v>
      </c>
    </row>
    <row r="202" spans="2:11" x14ac:dyDescent="0.35">
      <c r="B202" s="1">
        <v>238.36599999999999</v>
      </c>
      <c r="D202">
        <f t="shared" si="24"/>
        <v>15.514277607192541</v>
      </c>
      <c r="E202">
        <f t="shared" si="25"/>
        <v>1986</v>
      </c>
      <c r="F202">
        <f t="shared" si="26"/>
        <v>5.006238696570291</v>
      </c>
      <c r="G202">
        <f t="shared" si="27"/>
        <v>641</v>
      </c>
      <c r="H202">
        <f t="shared" si="28"/>
        <v>26.76926734369879</v>
      </c>
      <c r="I202">
        <f t="shared" si="29"/>
        <v>1713</v>
      </c>
      <c r="J202">
        <f t="shared" si="30"/>
        <v>16.790402783410251</v>
      </c>
      <c r="K202">
        <f t="shared" si="31"/>
        <v>1075</v>
      </c>
    </row>
    <row r="203" spans="2:11" x14ac:dyDescent="0.35">
      <c r="B203" s="1">
        <v>239.28279999999998</v>
      </c>
      <c r="D203">
        <f t="shared" si="24"/>
        <v>15.395621009911439</v>
      </c>
      <c r="E203">
        <f t="shared" si="25"/>
        <v>1971</v>
      </c>
      <c r="F203">
        <f t="shared" si="26"/>
        <v>4.9679498851958819</v>
      </c>
      <c r="G203">
        <f t="shared" si="27"/>
        <v>636</v>
      </c>
      <c r="H203">
        <f t="shared" si="28"/>
        <v>26.564530116795048</v>
      </c>
      <c r="I203">
        <f t="shared" si="29"/>
        <v>1700</v>
      </c>
      <c r="J203">
        <f t="shared" si="30"/>
        <v>16.661986100938684</v>
      </c>
      <c r="K203">
        <f t="shared" si="31"/>
        <v>1066</v>
      </c>
    </row>
    <row r="204" spans="2:11" x14ac:dyDescent="0.35">
      <c r="B204" s="1">
        <v>240.1996</v>
      </c>
      <c r="D204">
        <f t="shared" si="24"/>
        <v>15.278320492699695</v>
      </c>
      <c r="E204">
        <f t="shared" si="25"/>
        <v>1956</v>
      </c>
      <c r="F204">
        <f t="shared" si="26"/>
        <v>4.930098661744724</v>
      </c>
      <c r="G204">
        <f t="shared" si="27"/>
        <v>631</v>
      </c>
      <c r="H204">
        <f t="shared" si="28"/>
        <v>26.362132751974169</v>
      </c>
      <c r="I204">
        <f t="shared" si="29"/>
        <v>1687</v>
      </c>
      <c r="J204">
        <f t="shared" si="30"/>
        <v>16.535037042751505</v>
      </c>
      <c r="K204">
        <f t="shared" si="31"/>
        <v>1058</v>
      </c>
    </row>
    <row r="205" spans="2:11" x14ac:dyDescent="0.35">
      <c r="B205" s="1">
        <v>241.1164</v>
      </c>
      <c r="D205">
        <f t="shared" si="24"/>
        <v>15.162355469855669</v>
      </c>
      <c r="E205">
        <f t="shared" si="25"/>
        <v>1941</v>
      </c>
      <c r="F205">
        <f t="shared" si="26"/>
        <v>4.8926783835010701</v>
      </c>
      <c r="G205">
        <f t="shared" si="27"/>
        <v>626</v>
      </c>
      <c r="H205">
        <f t="shared" si="28"/>
        <v>26.162039729428876</v>
      </c>
      <c r="I205">
        <f t="shared" si="29"/>
        <v>1674</v>
      </c>
      <c r="J205">
        <f t="shared" si="30"/>
        <v>16.409533329872477</v>
      </c>
      <c r="K205">
        <f t="shared" si="31"/>
        <v>1050</v>
      </c>
    </row>
    <row r="206" spans="2:11" x14ac:dyDescent="0.35">
      <c r="B206" s="1">
        <v>242.03319999999999</v>
      </c>
      <c r="D206">
        <f t="shared" si="24"/>
        <v>15.047705744821808</v>
      </c>
      <c r="E206">
        <f t="shared" si="25"/>
        <v>1926</v>
      </c>
      <c r="F206">
        <f t="shared" si="26"/>
        <v>4.8556825333204889</v>
      </c>
      <c r="G206">
        <f t="shared" si="27"/>
        <v>622</v>
      </c>
      <c r="H206">
        <f t="shared" si="28"/>
        <v>25.964216200804504</v>
      </c>
      <c r="I206">
        <f t="shared" si="29"/>
        <v>1662</v>
      </c>
      <c r="J206">
        <f t="shared" si="30"/>
        <v>16.285453104478467</v>
      </c>
      <c r="K206">
        <f t="shared" si="31"/>
        <v>1042</v>
      </c>
    </row>
    <row r="207" spans="2:11" x14ac:dyDescent="0.35">
      <c r="B207" s="1">
        <v>242.95</v>
      </c>
      <c r="D207">
        <f t="shared" si="24"/>
        <v>14.934351501390458</v>
      </c>
      <c r="E207">
        <f t="shared" si="25"/>
        <v>1912</v>
      </c>
      <c r="F207">
        <f t="shared" si="26"/>
        <v>4.8191047167920935</v>
      </c>
      <c r="G207">
        <f t="shared" si="27"/>
        <v>617</v>
      </c>
      <c r="H207">
        <f t="shared" si="28"/>
        <v>25.768627974024948</v>
      </c>
      <c r="I207">
        <f t="shared" si="29"/>
        <v>1649</v>
      </c>
      <c r="J207">
        <f t="shared" si="30"/>
        <v>16.162774920381853</v>
      </c>
      <c r="K207">
        <f t="shared" si="31"/>
        <v>1034</v>
      </c>
    </row>
    <row r="208" spans="2:11" x14ac:dyDescent="0.35">
      <c r="B208" s="1">
        <v>243.86679999999998</v>
      </c>
      <c r="D208">
        <f t="shared" si="24"/>
        <v>14.822273295140612</v>
      </c>
      <c r="E208">
        <f t="shared" si="25"/>
        <v>1897</v>
      </c>
      <c r="F208">
        <f t="shared" si="26"/>
        <v>4.7829386594753132</v>
      </c>
      <c r="G208">
        <f t="shared" si="27"/>
        <v>612</v>
      </c>
      <c r="H208">
        <f t="shared" si="28"/>
        <v>25.575241498517158</v>
      </c>
      <c r="I208">
        <f t="shared" si="29"/>
        <v>1637</v>
      </c>
      <c r="J208">
        <f t="shared" si="30"/>
        <v>16.041477733762953</v>
      </c>
      <c r="K208">
        <f t="shared" si="31"/>
        <v>1027</v>
      </c>
    </row>
    <row r="209" spans="2:11" x14ac:dyDescent="0.35">
      <c r="B209" s="1">
        <v>244.78360000000001</v>
      </c>
      <c r="D209">
        <f t="shared" si="24"/>
        <v>14.711452045098786</v>
      </c>
      <c r="E209">
        <f t="shared" si="25"/>
        <v>1883</v>
      </c>
      <c r="F209">
        <f t="shared" si="26"/>
        <v>4.7471782042089679</v>
      </c>
      <c r="G209">
        <f t="shared" si="27"/>
        <v>608</v>
      </c>
      <c r="H209">
        <f t="shared" si="28"/>
        <v>25.384023850822295</v>
      </c>
      <c r="I209">
        <f t="shared" si="29"/>
        <v>1625</v>
      </c>
      <c r="J209">
        <f t="shared" si="30"/>
        <v>15.921540894144936</v>
      </c>
      <c r="K209">
        <f t="shared" si="31"/>
        <v>1019</v>
      </c>
    </row>
    <row r="210" spans="2:11" x14ac:dyDescent="0.35">
      <c r="B210" s="1">
        <v>245.7004</v>
      </c>
      <c r="D210">
        <f t="shared" si="24"/>
        <v>14.601869025617304</v>
      </c>
      <c r="E210">
        <f t="shared" si="25"/>
        <v>1869</v>
      </c>
      <c r="F210">
        <f t="shared" si="26"/>
        <v>4.7118173084905051</v>
      </c>
      <c r="G210">
        <f t="shared" si="27"/>
        <v>603</v>
      </c>
      <c r="H210">
        <f t="shared" si="28"/>
        <v>25.194942720582009</v>
      </c>
      <c r="I210">
        <f t="shared" si="29"/>
        <v>1612</v>
      </c>
      <c r="J210">
        <f t="shared" si="30"/>
        <v>15.802944135604058</v>
      </c>
      <c r="K210">
        <f t="shared" si="31"/>
        <v>1011</v>
      </c>
    </row>
    <row r="211" spans="2:11" x14ac:dyDescent="0.35">
      <c r="B211" s="1">
        <v>246.6172</v>
      </c>
      <c r="D211">
        <f t="shared" si="24"/>
        <v>14.493505858463484</v>
      </c>
      <c r="E211">
        <f t="shared" si="25"/>
        <v>1855</v>
      </c>
      <c r="F211">
        <f t="shared" si="26"/>
        <v>4.6768500419232968</v>
      </c>
      <c r="G211">
        <f t="shared" si="27"/>
        <v>599</v>
      </c>
      <c r="H211">
        <f t="shared" si="28"/>
        <v>25.007966396888683</v>
      </c>
      <c r="I211">
        <f t="shared" si="29"/>
        <v>1601</v>
      </c>
      <c r="J211">
        <f t="shared" si="30"/>
        <v>15.685667568208155</v>
      </c>
      <c r="K211">
        <f t="shared" si="31"/>
        <v>1004</v>
      </c>
    </row>
    <row r="212" spans="2:11" x14ac:dyDescent="0.35">
      <c r="B212" s="1">
        <v>247.53399999999999</v>
      </c>
      <c r="D212">
        <f t="shared" si="24"/>
        <v>14.386344505113597</v>
      </c>
      <c r="E212">
        <f t="shared" si="25"/>
        <v>1841</v>
      </c>
      <c r="F212">
        <f t="shared" si="26"/>
        <v>4.6422705837300047</v>
      </c>
      <c r="G212">
        <f t="shared" si="27"/>
        <v>594</v>
      </c>
      <c r="H212">
        <f t="shared" si="28"/>
        <v>24.823063754988954</v>
      </c>
      <c r="I212">
        <f t="shared" si="29"/>
        <v>1589</v>
      </c>
      <c r="J212">
        <f t="shared" si="30"/>
        <v>15.569691669676741</v>
      </c>
      <c r="K212">
        <f t="shared" si="31"/>
        <v>996</v>
      </c>
    </row>
    <row r="213" spans="2:11" x14ac:dyDescent="0.35">
      <c r="B213" s="1">
        <v>248.45079999999999</v>
      </c>
      <c r="D213">
        <f t="shared" si="24"/>
        <v>14.280367259245482</v>
      </c>
      <c r="E213">
        <f t="shared" si="25"/>
        <v>1828</v>
      </c>
      <c r="F213">
        <f t="shared" si="26"/>
        <v>4.608073220330053</v>
      </c>
      <c r="G213">
        <f t="shared" si="27"/>
        <v>590</v>
      </c>
      <c r="H213">
        <f t="shared" si="28"/>
        <v>24.640204243330015</v>
      </c>
      <c r="I213">
        <f t="shared" si="29"/>
        <v>1577</v>
      </c>
      <c r="J213">
        <f t="shared" si="30"/>
        <v>15.454997277256096</v>
      </c>
      <c r="K213">
        <f t="shared" si="31"/>
        <v>989</v>
      </c>
    </row>
    <row r="214" spans="2:11" x14ac:dyDescent="0.35">
      <c r="B214" s="1">
        <v>249.36759999999998</v>
      </c>
      <c r="D214">
        <f t="shared" si="24"/>
        <v>14.175556739424021</v>
      </c>
      <c r="E214">
        <f t="shared" si="25"/>
        <v>1814</v>
      </c>
      <c r="F214">
        <f t="shared" si="26"/>
        <v>4.5742523429793351</v>
      </c>
      <c r="G214">
        <f t="shared" si="27"/>
        <v>586</v>
      </c>
      <c r="H214">
        <f t="shared" si="28"/>
        <v>24.459357870938689</v>
      </c>
      <c r="I214">
        <f t="shared" si="29"/>
        <v>1565</v>
      </c>
      <c r="J214">
        <f t="shared" si="30"/>
        <v>15.341565579803095</v>
      </c>
      <c r="K214">
        <f t="shared" si="31"/>
        <v>982</v>
      </c>
    </row>
    <row r="215" spans="2:11" x14ac:dyDescent="0.35">
      <c r="B215" s="1">
        <v>250.28440000000001</v>
      </c>
      <c r="D215">
        <f t="shared" si="24"/>
        <v>14.071895881973806</v>
      </c>
      <c r="E215">
        <f t="shared" si="25"/>
        <v>1801</v>
      </c>
      <c r="F215">
        <f t="shared" si="26"/>
        <v>4.540802445470324</v>
      </c>
      <c r="G215">
        <f t="shared" si="27"/>
        <v>581</v>
      </c>
      <c r="H215">
        <f t="shared" si="28"/>
        <v>24.280495195123514</v>
      </c>
      <c r="I215">
        <f t="shared" si="29"/>
        <v>1554</v>
      </c>
      <c r="J215">
        <f t="shared" si="30"/>
        <v>15.229378110071609</v>
      </c>
      <c r="K215">
        <f t="shared" si="31"/>
        <v>975</v>
      </c>
    </row>
    <row r="216" spans="2:11" x14ac:dyDescent="0.35">
      <c r="B216" s="1">
        <v>251.2012</v>
      </c>
      <c r="D216">
        <f t="shared" si="24"/>
        <v>13.969367934033581</v>
      </c>
      <c r="E216">
        <f t="shared" si="25"/>
        <v>1788</v>
      </c>
      <c r="F216">
        <f t="shared" si="26"/>
        <v>4.5077181218908411</v>
      </c>
      <c r="G216">
        <f t="shared" si="27"/>
        <v>577</v>
      </c>
      <c r="H216">
        <f t="shared" si="28"/>
        <v>24.103587309490461</v>
      </c>
      <c r="I216">
        <f t="shared" si="29"/>
        <v>1543</v>
      </c>
      <c r="J216">
        <f t="shared" si="30"/>
        <v>15.118416737195647</v>
      </c>
      <c r="K216">
        <f t="shared" si="31"/>
        <v>968</v>
      </c>
    </row>
    <row r="217" spans="2:11" x14ac:dyDescent="0.35">
      <c r="B217" s="1">
        <v>252.11799999999999</v>
      </c>
      <c r="D217">
        <f t="shared" si="24"/>
        <v>13.867956446787149</v>
      </c>
      <c r="E217">
        <f t="shared" si="25"/>
        <v>1775</v>
      </c>
      <c r="F217">
        <f t="shared" si="26"/>
        <v>4.4749940644397572</v>
      </c>
      <c r="G217">
        <f t="shared" si="27"/>
        <v>573</v>
      </c>
      <c r="H217">
        <f t="shared" si="28"/>
        <v>23.928605832263102</v>
      </c>
      <c r="I217">
        <f t="shared" si="29"/>
        <v>1531</v>
      </c>
      <c r="J217">
        <f t="shared" si="30"/>
        <v>15.008663659363465</v>
      </c>
      <c r="K217">
        <f t="shared" si="31"/>
        <v>961</v>
      </c>
    </row>
    <row r="218" spans="2:11" x14ac:dyDescent="0.35">
      <c r="B218" s="1">
        <v>253.03479999999999</v>
      </c>
      <c r="D218">
        <f t="shared" si="24"/>
        <v>13.767645268865637</v>
      </c>
      <c r="E218">
        <f t="shared" si="25"/>
        <v>1762</v>
      </c>
      <c r="F218">
        <f t="shared" si="26"/>
        <v>4.4426250612980054</v>
      </c>
      <c r="G218">
        <f t="shared" si="27"/>
        <v>569</v>
      </c>
      <c r="H218">
        <f t="shared" si="28"/>
        <v>23.755522894898533</v>
      </c>
      <c r="I218">
        <f t="shared" si="29"/>
        <v>1520</v>
      </c>
      <c r="J218">
        <f t="shared" si="30"/>
        <v>14.900101396677146</v>
      </c>
      <c r="K218">
        <f t="shared" si="31"/>
        <v>954</v>
      </c>
    </row>
    <row r="219" spans="2:11" x14ac:dyDescent="0.35">
      <c r="B219" s="1">
        <v>253.95159999999998</v>
      </c>
      <c r="D219">
        <f t="shared" si="24"/>
        <v>13.66841853991621</v>
      </c>
      <c r="E219">
        <f t="shared" si="25"/>
        <v>1750</v>
      </c>
      <c r="F219">
        <f t="shared" si="26"/>
        <v>4.4106059945532916</v>
      </c>
      <c r="G219">
        <f t="shared" si="27"/>
        <v>565</v>
      </c>
      <c r="H219">
        <f t="shared" si="28"/>
        <v>23.584311130990393</v>
      </c>
      <c r="I219">
        <f t="shared" si="29"/>
        <v>1509</v>
      </c>
      <c r="J219">
        <f t="shared" si="30"/>
        <v>14.792712784192299</v>
      </c>
      <c r="K219">
        <f t="shared" si="31"/>
        <v>947</v>
      </c>
    </row>
    <row r="220" spans="2:11" x14ac:dyDescent="0.35">
      <c r="B220" s="1">
        <v>254.86839999999998</v>
      </c>
      <c r="D220">
        <f t="shared" si="24"/>
        <v>13.570260684332425</v>
      </c>
      <c r="E220">
        <f t="shared" si="25"/>
        <v>1737</v>
      </c>
      <c r="F220">
        <f t="shared" si="26"/>
        <v>4.3789318381769684</v>
      </c>
      <c r="G220">
        <f t="shared" si="27"/>
        <v>561</v>
      </c>
      <c r="H220">
        <f t="shared" si="28"/>
        <v>23.414943665450888</v>
      </c>
      <c r="I220">
        <f t="shared" si="29"/>
        <v>1499</v>
      </c>
      <c r="J220">
        <f t="shared" si="30"/>
        <v>14.686480965132706</v>
      </c>
      <c r="K220">
        <f t="shared" si="31"/>
        <v>940</v>
      </c>
    </row>
    <row r="221" spans="2:11" x14ac:dyDescent="0.35">
      <c r="B221" s="1">
        <v>255.7852</v>
      </c>
      <c r="D221">
        <f t="shared" si="24"/>
        <v>13.473156405141598</v>
      </c>
      <c r="E221">
        <f t="shared" si="25"/>
        <v>1725</v>
      </c>
      <c r="F221">
        <f t="shared" si="26"/>
        <v>4.3475976560515752</v>
      </c>
      <c r="G221">
        <f t="shared" si="27"/>
        <v>556</v>
      </c>
      <c r="H221">
        <f t="shared" si="28"/>
        <v>23.247394103963646</v>
      </c>
      <c r="I221">
        <f t="shared" si="29"/>
        <v>1488</v>
      </c>
      <c r="J221">
        <f t="shared" si="30"/>
        <v>14.581389384274901</v>
      </c>
      <c r="K221">
        <f t="shared" si="31"/>
        <v>933</v>
      </c>
    </row>
    <row r="222" spans="2:11" x14ac:dyDescent="0.35">
      <c r="B222" s="1">
        <v>256.702</v>
      </c>
      <c r="D222">
        <f t="shared" si="24"/>
        <v>13.377090678044739</v>
      </c>
      <c r="E222">
        <f t="shared" si="25"/>
        <v>1712</v>
      </c>
      <c r="F222">
        <f t="shared" si="26"/>
        <v>4.316598600047608</v>
      </c>
      <c r="G222">
        <f t="shared" si="27"/>
        <v>553</v>
      </c>
      <c r="H222">
        <f t="shared" si="28"/>
        <v>23.081636522699895</v>
      </c>
      <c r="I222">
        <f t="shared" si="29"/>
        <v>1477</v>
      </c>
      <c r="J222">
        <f t="shared" si="30"/>
        <v>14.477421781497855</v>
      </c>
      <c r="K222">
        <f t="shared" si="31"/>
        <v>927</v>
      </c>
    </row>
    <row r="223" spans="2:11" x14ac:dyDescent="0.35">
      <c r="B223" s="1">
        <v>257.61879999999996</v>
      </c>
      <c r="D223">
        <f t="shared" si="24"/>
        <v>13.282048745604655</v>
      </c>
      <c r="E223">
        <f t="shared" si="25"/>
        <v>1700</v>
      </c>
      <c r="F223">
        <f t="shared" si="26"/>
        <v>4.2859299081481037</v>
      </c>
      <c r="G223">
        <f t="shared" si="27"/>
        <v>549</v>
      </c>
      <c r="H223">
        <f t="shared" si="28"/>
        <v>22.917645458290242</v>
      </c>
      <c r="I223">
        <f t="shared" si="29"/>
        <v>1467</v>
      </c>
      <c r="J223">
        <f t="shared" si="30"/>
        <v>14.374562185493019</v>
      </c>
      <c r="K223">
        <f t="shared" si="31"/>
        <v>920</v>
      </c>
    </row>
    <row r="224" spans="2:11" x14ac:dyDescent="0.35">
      <c r="B224" s="1">
        <v>258.53559999999999</v>
      </c>
      <c r="D224">
        <f t="shared" si="24"/>
        <v>13.188016111578092</v>
      </c>
      <c r="E224">
        <f t="shared" si="25"/>
        <v>1688</v>
      </c>
      <c r="F224">
        <f t="shared" si="26"/>
        <v>4.2555869026197017</v>
      </c>
      <c r="G224">
        <f t="shared" si="27"/>
        <v>545</v>
      </c>
      <c r="H224">
        <f t="shared" si="28"/>
        <v>22.755395898045023</v>
      </c>
      <c r="I224">
        <f t="shared" si="29"/>
        <v>1456</v>
      </c>
      <c r="J224">
        <f t="shared" si="30"/>
        <v>14.272794907630269</v>
      </c>
      <c r="K224">
        <f t="shared" si="31"/>
        <v>913</v>
      </c>
    </row>
    <row r="225" spans="2:11" x14ac:dyDescent="0.35">
      <c r="B225" s="1">
        <v>259.45240000000001</v>
      </c>
      <c r="D225">
        <f t="shared" si="24"/>
        <v>13.09497853538784</v>
      </c>
      <c r="E225">
        <f t="shared" si="25"/>
        <v>1676</v>
      </c>
      <c r="F225">
        <f t="shared" si="26"/>
        <v>4.2255649882288688</v>
      </c>
      <c r="G225">
        <f t="shared" si="27"/>
        <v>541</v>
      </c>
      <c r="H225">
        <f t="shared" si="28"/>
        <v>22.594863270416138</v>
      </c>
      <c r="I225">
        <f t="shared" si="29"/>
        <v>1446</v>
      </c>
      <c r="J225">
        <f t="shared" si="30"/>
        <v>14.172104535975302</v>
      </c>
      <c r="K225">
        <f t="shared" si="31"/>
        <v>907</v>
      </c>
    </row>
    <row r="226" spans="2:11" x14ac:dyDescent="0.35">
      <c r="B226" s="1">
        <v>260.36919999999998</v>
      </c>
      <c r="D226">
        <f t="shared" si="24"/>
        <v>13.002922026730809</v>
      </c>
      <c r="E226">
        <f t="shared" si="25"/>
        <v>1664</v>
      </c>
      <c r="F226">
        <f t="shared" si="26"/>
        <v>4.1958596505020047</v>
      </c>
      <c r="G226">
        <f t="shared" si="27"/>
        <v>537</v>
      </c>
      <c r="H226">
        <f t="shared" si="28"/>
        <v>22.4360234356935</v>
      </c>
      <c r="I226">
        <f t="shared" si="29"/>
        <v>1436</v>
      </c>
      <c r="J226">
        <f t="shared" si="30"/>
        <v>14.072475929454207</v>
      </c>
      <c r="K226">
        <f t="shared" si="31"/>
        <v>901</v>
      </c>
    </row>
    <row r="227" spans="2:11" x14ac:dyDescent="0.35">
      <c r="B227" s="1">
        <v>261.286</v>
      </c>
      <c r="D227">
        <f t="shared" si="24"/>
        <v>12.911832840318318</v>
      </c>
      <c r="E227">
        <f t="shared" si="25"/>
        <v>1653</v>
      </c>
      <c r="F227">
        <f t="shared" si="26"/>
        <v>4.1664664540282024</v>
      </c>
      <c r="G227">
        <f t="shared" si="27"/>
        <v>533</v>
      </c>
      <c r="H227">
        <f t="shared" si="28"/>
        <v>22.278852676929617</v>
      </c>
      <c r="I227">
        <f t="shared" si="29"/>
        <v>1426</v>
      </c>
      <c r="J227">
        <f t="shared" si="30"/>
        <v>13.973894212161111</v>
      </c>
      <c r="K227">
        <f t="shared" si="31"/>
        <v>894</v>
      </c>
    </row>
    <row r="228" spans="2:11" x14ac:dyDescent="0.35">
      <c r="B228" s="1">
        <v>262.20280000000002</v>
      </c>
      <c r="D228">
        <f t="shared" si="24"/>
        <v>12.821697470744924</v>
      </c>
      <c r="E228">
        <f t="shared" si="25"/>
        <v>1641</v>
      </c>
      <c r="F228">
        <f t="shared" si="26"/>
        <v>4.137381040803497</v>
      </c>
      <c r="G228">
        <f t="shared" si="27"/>
        <v>530</v>
      </c>
      <c r="H228">
        <f t="shared" si="28"/>
        <v>22.123327691085951</v>
      </c>
      <c r="I228">
        <f t="shared" si="29"/>
        <v>1416</v>
      </c>
      <c r="J228">
        <f t="shared" si="30"/>
        <v>13.876344767804952</v>
      </c>
      <c r="K228">
        <f t="shared" si="31"/>
        <v>888</v>
      </c>
    </row>
    <row r="229" spans="2:11" x14ac:dyDescent="0.35">
      <c r="B229" s="1">
        <v>263.11959999999999</v>
      </c>
      <c r="D229">
        <f t="shared" si="24"/>
        <v>12.732502647482152</v>
      </c>
      <c r="E229">
        <f t="shared" si="25"/>
        <v>1630</v>
      </c>
      <c r="F229">
        <f t="shared" si="26"/>
        <v>4.1085991286154089</v>
      </c>
      <c r="G229">
        <f t="shared" si="27"/>
        <v>526</v>
      </c>
      <c r="H229">
        <f t="shared" si="28"/>
        <v>21.96942558039482</v>
      </c>
      <c r="I229">
        <f t="shared" si="29"/>
        <v>1406</v>
      </c>
      <c r="J229">
        <f t="shared" si="30"/>
        <v>13.779813234291414</v>
      </c>
      <c r="K229">
        <f t="shared" si="31"/>
        <v>882</v>
      </c>
    </row>
    <row r="230" spans="2:11" x14ac:dyDescent="0.35">
      <c r="B230" s="1">
        <v>264.03639999999996</v>
      </c>
      <c r="D230">
        <f t="shared" si="24"/>
        <v>12.644235329993688</v>
      </c>
      <c r="E230">
        <f t="shared" si="25"/>
        <v>1618</v>
      </c>
      <c r="F230">
        <f t="shared" si="26"/>
        <v>4.0801165094666869</v>
      </c>
      <c r="G230">
        <f t="shared" si="27"/>
        <v>522</v>
      </c>
      <c r="H230">
        <f t="shared" si="28"/>
        <v>21.817123843930826</v>
      </c>
      <c r="I230">
        <f t="shared" si="29"/>
        <v>1396</v>
      </c>
      <c r="J230">
        <f t="shared" si="30"/>
        <v>13.684285498436321</v>
      </c>
      <c r="K230">
        <f t="shared" si="31"/>
        <v>876</v>
      </c>
    </row>
    <row r="231" spans="2:11" x14ac:dyDescent="0.35">
      <c r="B231" s="1">
        <v>264.95319999999998</v>
      </c>
      <c r="D231">
        <f t="shared" si="24"/>
        <v>12.556882702968712</v>
      </c>
      <c r="E231">
        <f t="shared" si="25"/>
        <v>1607</v>
      </c>
      <c r="F231">
        <f t="shared" si="26"/>
        <v>4.0519290480371737</v>
      </c>
      <c r="G231">
        <f t="shared" si="27"/>
        <v>519</v>
      </c>
      <c r="H231">
        <f t="shared" si="28"/>
        <v>21.666400369386199</v>
      </c>
      <c r="I231">
        <f t="shared" si="29"/>
        <v>1387</v>
      </c>
      <c r="J231">
        <f t="shared" si="30"/>
        <v>13.589747690806892</v>
      </c>
      <c r="K231">
        <f t="shared" si="31"/>
        <v>870</v>
      </c>
    </row>
    <row r="232" spans="2:11" x14ac:dyDescent="0.35">
      <c r="B232" s="1">
        <v>265.87</v>
      </c>
      <c r="D232">
        <f t="shared" si="24"/>
        <v>12.470432171670092</v>
      </c>
      <c r="E232">
        <f t="shared" si="25"/>
        <v>1596</v>
      </c>
      <c r="F232">
        <f t="shared" si="26"/>
        <v>4.0240326801827289</v>
      </c>
      <c r="G232">
        <f t="shared" si="27"/>
        <v>515</v>
      </c>
      <c r="H232">
        <f t="shared" si="28"/>
        <v>21.517233425044253</v>
      </c>
      <c r="I232">
        <f t="shared" si="29"/>
        <v>1377</v>
      </c>
      <c r="J232">
        <f t="shared" si="30"/>
        <v>13.496186180687289</v>
      </c>
      <c r="K232">
        <f t="shared" si="31"/>
        <v>864</v>
      </c>
    </row>
    <row r="233" spans="2:11" x14ac:dyDescent="0.35">
      <c r="B233" s="1">
        <v>266.78679999999997</v>
      </c>
      <c r="D233">
        <f t="shared" si="24"/>
        <v>12.384871357394251</v>
      </c>
      <c r="E233">
        <f t="shared" si="25"/>
        <v>1585</v>
      </c>
      <c r="F233">
        <f t="shared" si="26"/>
        <v>3.9964234114701984</v>
      </c>
      <c r="G233">
        <f t="shared" si="27"/>
        <v>512</v>
      </c>
      <c r="H233">
        <f t="shared" si="28"/>
        <v>21.369601651945604</v>
      </c>
      <c r="I233">
        <f t="shared" si="29"/>
        <v>1368</v>
      </c>
      <c r="J233">
        <f t="shared" si="30"/>
        <v>13.403587571165058</v>
      </c>
      <c r="K233">
        <f t="shared" si="31"/>
        <v>858</v>
      </c>
    </row>
    <row r="234" spans="2:11" x14ac:dyDescent="0.35">
      <c r="B234" s="1">
        <v>267.70359999999999</v>
      </c>
      <c r="D234">
        <f t="shared" si="24"/>
        <v>12.300188093039706</v>
      </c>
      <c r="E234">
        <f t="shared" si="25"/>
        <v>1574</v>
      </c>
      <c r="F234">
        <f t="shared" si="26"/>
        <v>3.9690973157474385</v>
      </c>
      <c r="G234">
        <f t="shared" si="27"/>
        <v>508</v>
      </c>
      <c r="H234">
        <f t="shared" si="28"/>
        <v>21.223484056241826</v>
      </c>
      <c r="I234">
        <f t="shared" si="29"/>
        <v>1358</v>
      </c>
      <c r="J234">
        <f t="shared" si="30"/>
        <v>13.311938694335137</v>
      </c>
      <c r="K234">
        <f t="shared" si="31"/>
        <v>852</v>
      </c>
    </row>
    <row r="235" spans="2:11" x14ac:dyDescent="0.35">
      <c r="B235" s="1">
        <v>268.62040000000002</v>
      </c>
      <c r="D235">
        <f t="shared" si="24"/>
        <v>12.216370418781318</v>
      </c>
      <c r="E235">
        <f t="shared" si="25"/>
        <v>1564</v>
      </c>
      <c r="F235">
        <f t="shared" si="26"/>
        <v>3.9420505337474614</v>
      </c>
      <c r="G235">
        <f t="shared" si="27"/>
        <v>505</v>
      </c>
      <c r="H235">
        <f t="shared" si="28"/>
        <v>21.07886000173157</v>
      </c>
      <c r="I235">
        <f t="shared" si="29"/>
        <v>1349</v>
      </c>
      <c r="J235">
        <f t="shared" si="30"/>
        <v>13.221226606618298</v>
      </c>
      <c r="K235">
        <f t="shared" si="31"/>
        <v>846</v>
      </c>
    </row>
    <row r="236" spans="2:11" x14ac:dyDescent="0.35">
      <c r="B236" s="1">
        <v>269.53719999999998</v>
      </c>
      <c r="D236">
        <f t="shared" si="24"/>
        <v>12.133406577847325</v>
      </c>
      <c r="E236">
        <f t="shared" si="25"/>
        <v>1553</v>
      </c>
      <c r="F236">
        <f t="shared" si="26"/>
        <v>3.915279271725741</v>
      </c>
      <c r="G236">
        <f t="shared" si="27"/>
        <v>501</v>
      </c>
      <c r="H236">
        <f t="shared" si="28"/>
        <v>20.935709202573989</v>
      </c>
      <c r="I236">
        <f t="shared" si="29"/>
        <v>1340</v>
      </c>
      <c r="J236">
        <f t="shared" si="30"/>
        <v>13.131438584190834</v>
      </c>
      <c r="K236">
        <f t="shared" si="31"/>
        <v>840</v>
      </c>
    </row>
    <row r="237" spans="2:11" x14ac:dyDescent="0.35">
      <c r="B237" s="1">
        <v>270.45399999999995</v>
      </c>
      <c r="D237">
        <f t="shared" si="24"/>
        <v>12.051285012396427</v>
      </c>
      <c r="E237">
        <f t="shared" si="25"/>
        <v>1543</v>
      </c>
      <c r="F237">
        <f t="shared" si="26"/>
        <v>3.8887798001298082</v>
      </c>
      <c r="G237">
        <f t="shared" si="27"/>
        <v>498</v>
      </c>
      <c r="H237">
        <f t="shared" si="28"/>
        <v>20.794011716174818</v>
      </c>
      <c r="I237">
        <f t="shared" si="29"/>
        <v>1331</v>
      </c>
      <c r="J237">
        <f t="shared" si="30"/>
        <v>13.042562118522492</v>
      </c>
      <c r="K237">
        <f t="shared" si="31"/>
        <v>835</v>
      </c>
    </row>
    <row r="238" spans="2:11" x14ac:dyDescent="0.35">
      <c r="B238" s="1">
        <v>271.37080000000003</v>
      </c>
      <c r="D238">
        <f t="shared" si="24"/>
        <v>11.969994359492214</v>
      </c>
      <c r="E238">
        <f t="shared" si="25"/>
        <v>1532</v>
      </c>
      <c r="F238">
        <f t="shared" si="26"/>
        <v>3.8625484523002536</v>
      </c>
      <c r="G238">
        <f t="shared" si="27"/>
        <v>494</v>
      </c>
      <c r="H238">
        <f t="shared" si="28"/>
        <v>20.653747936240404</v>
      </c>
      <c r="I238">
        <f t="shared" si="29"/>
        <v>1322</v>
      </c>
      <c r="J238">
        <f t="shared" si="30"/>
        <v>12.954584912019795</v>
      </c>
      <c r="K238">
        <f t="shared" si="31"/>
        <v>829</v>
      </c>
    </row>
    <row r="239" spans="2:11" x14ac:dyDescent="0.35">
      <c r="B239" s="1">
        <v>272.2876</v>
      </c>
      <c r="D239">
        <f t="shared" si="24"/>
        <v>11.889523447172332</v>
      </c>
      <c r="E239">
        <f t="shared" si="25"/>
        <v>1522</v>
      </c>
      <c r="F239">
        <f t="shared" si="26"/>
        <v>3.8365816232023042</v>
      </c>
      <c r="G239">
        <f t="shared" si="27"/>
        <v>491</v>
      </c>
      <c r="H239">
        <f t="shared" si="28"/>
        <v>20.514898585995205</v>
      </c>
      <c r="I239">
        <f t="shared" si="29"/>
        <v>1313</v>
      </c>
      <c r="J239">
        <f t="shared" si="30"/>
        <v>12.867494873771872</v>
      </c>
      <c r="K239">
        <f t="shared" si="31"/>
        <v>824</v>
      </c>
    </row>
    <row r="240" spans="2:11" x14ac:dyDescent="0.35">
      <c r="B240" s="1">
        <v>273.20439999999996</v>
      </c>
      <c r="D240">
        <f t="shared" si="24"/>
        <v>11.809861290609758</v>
      </c>
      <c r="E240">
        <f t="shared" si="25"/>
        <v>1512</v>
      </c>
      <c r="F240">
        <f t="shared" si="26"/>
        <v>3.8108757681871213</v>
      </c>
      <c r="G240">
        <f t="shared" si="27"/>
        <v>488</v>
      </c>
      <c r="H240">
        <f t="shared" si="28"/>
        <v>20.377444711558251</v>
      </c>
      <c r="I240">
        <f t="shared" si="29"/>
        <v>1304</v>
      </c>
      <c r="J240">
        <f t="shared" si="30"/>
        <v>12.781280115395974</v>
      </c>
      <c r="K240">
        <f t="shared" si="31"/>
        <v>818</v>
      </c>
    </row>
    <row r="241" spans="2:11" x14ac:dyDescent="0.35">
      <c r="B241" s="1">
        <v>274.12119999999999</v>
      </c>
      <c r="D241">
        <f t="shared" si="24"/>
        <v>11.730997088363873</v>
      </c>
      <c r="E241">
        <f t="shared" si="25"/>
        <v>1502</v>
      </c>
      <c r="F241">
        <f t="shared" si="26"/>
        <v>3.785427401782071</v>
      </c>
      <c r="G241">
        <f t="shared" si="27"/>
        <v>485</v>
      </c>
      <c r="H241">
        <f t="shared" si="28"/>
        <v>20.241367675474475</v>
      </c>
      <c r="I241">
        <f t="shared" si="29"/>
        <v>1295</v>
      </c>
      <c r="J241">
        <f t="shared" si="30"/>
        <v>12.695928946980187</v>
      </c>
      <c r="K241">
        <f t="shared" si="31"/>
        <v>813</v>
      </c>
    </row>
    <row r="242" spans="2:11" x14ac:dyDescent="0.35">
      <c r="B242" s="1">
        <v>275.03800000000001</v>
      </c>
      <c r="D242">
        <f t="shared" si="24"/>
        <v>11.652920218718835</v>
      </c>
      <c r="E242">
        <f t="shared" si="25"/>
        <v>1492</v>
      </c>
      <c r="F242">
        <f t="shared" si="26"/>
        <v>3.7602330965091753</v>
      </c>
      <c r="G242">
        <f t="shared" si="27"/>
        <v>481</v>
      </c>
      <c r="H242">
        <f t="shared" si="28"/>
        <v>20.106649150396766</v>
      </c>
      <c r="I242">
        <f t="shared" si="29"/>
        <v>1287</v>
      </c>
      <c r="J242">
        <f t="shared" si="30"/>
        <v>12.61142987312062</v>
      </c>
      <c r="K242">
        <f t="shared" si="31"/>
        <v>807</v>
      </c>
    </row>
    <row r="243" spans="2:11" x14ac:dyDescent="0.35">
      <c r="B243" s="1">
        <v>275.95479999999998</v>
      </c>
      <c r="D243">
        <f t="shared" si="24"/>
        <v>11.575620236106962</v>
      </c>
      <c r="E243">
        <f t="shared" si="25"/>
        <v>1482</v>
      </c>
      <c r="F243">
        <f t="shared" si="26"/>
        <v>3.7352894817309812</v>
      </c>
      <c r="G243">
        <f t="shared" si="27"/>
        <v>478</v>
      </c>
      <c r="H243">
        <f t="shared" si="28"/>
        <v>19.97327111291462</v>
      </c>
      <c r="I243">
        <f t="shared" si="29"/>
        <v>1278</v>
      </c>
      <c r="J243">
        <f t="shared" si="30"/>
        <v>12.527771589050582</v>
      </c>
      <c r="K243">
        <f t="shared" si="31"/>
        <v>802</v>
      </c>
    </row>
    <row r="244" spans="2:11" x14ac:dyDescent="0.35">
      <c r="B244" s="1">
        <v>276.8716</v>
      </c>
      <c r="D244">
        <f t="shared" si="24"/>
        <v>11.49908686761486</v>
      </c>
      <c r="E244">
        <f t="shared" si="25"/>
        <v>1472</v>
      </c>
      <c r="F244">
        <f t="shared" si="26"/>
        <v>3.7105932425231436</v>
      </c>
      <c r="G244">
        <f t="shared" si="27"/>
        <v>475</v>
      </c>
      <c r="H244">
        <f t="shared" si="28"/>
        <v>19.841215837525642</v>
      </c>
      <c r="I244">
        <f t="shared" si="29"/>
        <v>1270</v>
      </c>
      <c r="J244">
        <f t="shared" si="30"/>
        <v>12.444942976859332</v>
      </c>
      <c r="K244">
        <f t="shared" si="31"/>
        <v>796</v>
      </c>
    </row>
    <row r="245" spans="2:11" x14ac:dyDescent="0.35">
      <c r="B245" s="1">
        <v>277.78840000000002</v>
      </c>
      <c r="D245">
        <f t="shared" si="24"/>
        <v>11.423310009570185</v>
      </c>
      <c r="E245">
        <f t="shared" si="25"/>
        <v>1462</v>
      </c>
      <c r="F245">
        <f t="shared" si="26"/>
        <v>3.6861411185730155</v>
      </c>
      <c r="G245">
        <f t="shared" si="27"/>
        <v>472</v>
      </c>
      <c r="H245">
        <f t="shared" si="28"/>
        <v>19.710465890746104</v>
      </c>
      <c r="I245">
        <f t="shared" si="29"/>
        <v>1261</v>
      </c>
      <c r="J245">
        <f t="shared" si="30"/>
        <v>12.362933101798083</v>
      </c>
      <c r="K245">
        <f t="shared" si="31"/>
        <v>791</v>
      </c>
    </row>
    <row r="246" spans="2:11" x14ac:dyDescent="0.35">
      <c r="B246" s="1">
        <v>278.70519999999999</v>
      </c>
      <c r="D246">
        <f t="shared" si="24"/>
        <v>11.34827972420684</v>
      </c>
      <c r="E246">
        <f t="shared" si="25"/>
        <v>1453</v>
      </c>
      <c r="F246">
        <f t="shared" si="26"/>
        <v>3.6619299031035593</v>
      </c>
      <c r="G246">
        <f t="shared" si="27"/>
        <v>469</v>
      </c>
      <c r="H246">
        <f t="shared" si="28"/>
        <v>19.581004125356895</v>
      </c>
      <c r="I246">
        <f t="shared" si="29"/>
        <v>1253</v>
      </c>
      <c r="J246">
        <f t="shared" si="30"/>
        <v>12.281731208670893</v>
      </c>
      <c r="K246">
        <f t="shared" si="31"/>
        <v>786</v>
      </c>
    </row>
    <row r="247" spans="2:11" x14ac:dyDescent="0.35">
      <c r="B247" s="1">
        <v>279.62199999999996</v>
      </c>
      <c r="D247">
        <f t="shared" si="24"/>
        <v>11.273986236406548</v>
      </c>
      <c r="E247">
        <f t="shared" si="25"/>
        <v>1443</v>
      </c>
      <c r="F247">
        <f t="shared" si="26"/>
        <v>3.6379564418218973</v>
      </c>
      <c r="G247">
        <f t="shared" si="27"/>
        <v>466</v>
      </c>
      <c r="H247">
        <f t="shared" si="28"/>
        <v>19.45281367478124</v>
      </c>
      <c r="I247">
        <f t="shared" si="29"/>
        <v>1245</v>
      </c>
      <c r="J247">
        <f t="shared" si="30"/>
        <v>12.201326718308225</v>
      </c>
      <c r="K247">
        <f t="shared" si="31"/>
        <v>781</v>
      </c>
    </row>
    <row r="248" spans="2:11" x14ac:dyDescent="0.35">
      <c r="B248" s="1">
        <v>280.53879999999998</v>
      </c>
      <c r="D248">
        <f t="shared" si="24"/>
        <v>11.200419930514919</v>
      </c>
      <c r="E248">
        <f t="shared" si="25"/>
        <v>1434</v>
      </c>
      <c r="F248">
        <f t="shared" si="26"/>
        <v>3.614217631891897</v>
      </c>
      <c r="G248">
        <f t="shared" si="27"/>
        <v>463</v>
      </c>
      <c r="H248">
        <f t="shared" si="28"/>
        <v>19.325877947590929</v>
      </c>
      <c r="I248">
        <f t="shared" si="29"/>
        <v>1237</v>
      </c>
      <c r="J248">
        <f t="shared" si="30"/>
        <v>12.121709224121107</v>
      </c>
      <c r="K248">
        <f t="shared" si="31"/>
        <v>776</v>
      </c>
    </row>
    <row r="249" spans="2:11" x14ac:dyDescent="0.35">
      <c r="B249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Vanteri Vinay Kumar Reddy (IFIN CSS SMD CAE 2)</dc:creator>
  <cp:lastModifiedBy>Vanteri Vinay Kumar Reddy (IFIN CSS SMD CAE 2)</cp:lastModifiedBy>
  <dcterms:created xsi:type="dcterms:W3CDTF">2019-10-17T11:21:27Z</dcterms:created>
  <dcterms:modified xsi:type="dcterms:W3CDTF">2022-05-16T09:12:36Z</dcterms:modified>
</cp:coreProperties>
</file>